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lita.trakina\Downloads\"/>
    </mc:Choice>
  </mc:AlternateContent>
  <xr:revisionPtr revIDLastSave="0" documentId="8_{06E5F461-BE79-42C1-A8C0-884193ED72E8}"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D12" i="1"/>
  <c r="D15" i="1"/>
  <c r="D14" i="1"/>
  <c r="C10" i="1"/>
  <c r="C13" i="1"/>
  <c r="D11" i="1" l="1"/>
</calcChain>
</file>

<file path=xl/sharedStrings.xml><?xml version="1.0" encoding="utf-8"?>
<sst xmlns="http://schemas.openxmlformats.org/spreadsheetml/2006/main" count="54" uniqueCount="48">
  <si>
    <t>Informācija par pašvaldības investīciju projektu</t>
  </si>
  <si>
    <t>1.</t>
  </si>
  <si>
    <t>Investīciju projekta nosaukums</t>
  </si>
  <si>
    <t>2.</t>
  </si>
  <si>
    <t>3.</t>
  </si>
  <si>
    <t>Atbilstība pašvaldības attīstības programmas investīciju plānam (norāda tīmekļvietni, kur pieejams aktuālais investīciju plāns, un pasākuma numuru)*</t>
  </si>
  <si>
    <t>4. </t>
  </si>
  <si>
    <t>Investīciju projekta kopējās** plānotās izmaksas, tai skaitā:</t>
  </si>
  <si>
    <t>4.1.</t>
  </si>
  <si>
    <t>4.1.1.</t>
  </si>
  <si>
    <t>projekta pirmajā īstenošanas gadā</t>
  </si>
  <si>
    <t>4.1.2.</t>
  </si>
  <si>
    <t>projekta otrajā īstenošanas gadā</t>
  </si>
  <si>
    <t>4.2. </t>
  </si>
  <si>
    <t>pašvaldības budžeta līdzfinansējuma kopējais projekta īstenošanas gadā apmērs atbilstoši noteikumu 4.7. apakšpunktam</t>
  </si>
  <si>
    <t>4.2.1.</t>
  </si>
  <si>
    <t>4.2.2.</t>
  </si>
  <si>
    <t>5. </t>
  </si>
  <si>
    <t>Investīciju projekta uzsākšanas un pabeigšanas mēnesis, gads</t>
  </si>
  <si>
    <t>6.</t>
  </si>
  <si>
    <t>7. </t>
  </si>
  <si>
    <t>8.</t>
  </si>
  <si>
    <t>Apliecinājums, ka investīciju projekta izmaksu ekonomiskais aprēķins balstās uz vismaz vienu no sekojošiem informācijas avotiem: esošā investīciju projekta iepirkuma rezultātu, līdzvērtīga investīciju projekta iepirkuma rezultātu, kas veikts ne vēlāk kā 6 mēnešus pirms investīciju projekta iesniegšanas, tirgus aptaujas rezultātu vai projektētāja apstiprinātu tāmi, kas izstrādāta vai aktualizēta ne agrāk kā 6 mēnešus pirms investīciju projekta iesniegšanas  (pašvaldība apliecina atbilstību, šajā pieteikuma sadaļā norādot "Jā")</t>
  </si>
  <si>
    <t>9.</t>
  </si>
  <si>
    <t>Informācija, vai investīciju projektā paredzēts komercdarbības atbalsts</t>
  </si>
  <si>
    <t>10.</t>
  </si>
  <si>
    <t>Apliecinājumu, ka investīciju projekts Likumā par budžeta un finanšu vadību izpratnē ir budžeta investīcijas (pašvaldība apliecina atbilstību, šajā pieteikuma sadaļā norādot “Jā”)</t>
  </si>
  <si>
    <t>11.</t>
  </si>
  <si>
    <t>Apliecinājums, ka netiks pieļauts dubultā finansējuma ieguldījums gadījumos, ja investīciju projektā ir piesaistīts vai tiek plānots piesaistīt finansējumu no citiem finanšu avotiem (pašvaldība apliecina atbilstību, šajā pieteikuma sadaļā norādot "Jā")</t>
  </si>
  <si>
    <t>12.</t>
  </si>
  <si>
    <t>Investīciju projekta kontaktpersona (vārds, uzvārds, e-pasts, tālruņa numurs)</t>
  </si>
  <si>
    <t>valsts budžeta finansējuma kopējais apmērs projekta īstenošanas gadā atbilstoši noteikumu ​4.6. apakšpunktam:</t>
  </si>
  <si>
    <t>4.1.1. pašvaldības uzņēmējdarbības atbalsta vai pakalpojumu infrastruktūras attīstībai</t>
  </si>
  <si>
    <t xml:space="preserve">	4.1.2. papildinošie investīciju projekti Ministru kabineta 2021. gada 2. jūnija rīkojumā Nr. 390 apstiprinātajiem projektiem</t>
  </si>
  <si>
    <t>Piezīme. 
* Atbilstība pašvaldības attīstības programmas investīciju plānam nozīmē, ka projekta nosaukums un finansējuma apmērs ir vienāds ar pieteiktā investīciju projekta nosaukumu un finansējuma apmēru.
**Ja pašvaldības investīciju projektā tiek plānoti būvdarbi atbilstoši Būvniecības likuma 1. pantam, būvdarbu izmaksās neiekļauj būvuzraudzību un autoruzraudzību.</t>
  </si>
  <si>
    <t>Investīciju projekta tehniskā gatavība (būvprojekta gatavība, ja tāds ir nepieciešams, vai cits dokumentu kopums, kas apliecina projekta gatavību, tai skaitā attiecināmos gadījumos norāda Būvniecības informācijas sistēmā esošās būvniecības lietas numuru).
Ja nav attiecināms, norādīt, ka “pašvaldība apliecina, ka paredzētā investīciju projekta īstenošanai būvniecības ieceres dokumenti nav nepieciešami”.</t>
  </si>
  <si>
    <t>Investīciju projekta īstenošanas, plānoto pasākumu un to izmaksu ekonomiskais un ilgtspējas pamatojums, iekļaujot noteikumu 4. punktā norādīto informāciju, tai skaitā investīciju projekta uzturēšanas izmaksas trīs gadus pirms (ja ir esošs objekts) un ne mazāk kā 10 gadus pēc investīciju projekta īstenošanas. 
Sniedzot informāciju par projekta ilgtspēju, norāda tā ietekmi uz klimata pārmaiņu mazināšanu vai pielāgošanos klimata pārmaiņām</t>
  </si>
  <si>
    <t>Jā</t>
  </si>
  <si>
    <t>Nē</t>
  </si>
  <si>
    <t>Šajā laukā nerakstīt, summa tiks aprēķināta automātiski.</t>
  </si>
  <si>
    <t>Atzīmēt atbilstību mērķim no saraksta.</t>
  </si>
  <si>
    <t>Atzīmēt atbilstošo atbildi no saraksta.</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</si>
  <si>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atiecīgā gada pašvaldības līdzfinansējums pret kopējo attiecīgā gada ieguldījumu apjomu. Ņemt vērā, ka minimālais pašvaldības līdzfinansējuma apjoms ir 15% no kopējām investīciju projekta izmaksām attiecīgajam gadam plānotā ieguldījumu apjoma.</t>
    </r>
  </si>
  <si>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gafa pašvaldības līdzfinansējums pret kopējo attiecīgā gada ieguldījumu apjomu. Ņemt vērā, ka minimālais pašvaldības līdzfinansējuma apjoms ir 15% no kopējām investīciju projekta izmaksām attiecīgajam gadam plānotā ieguldījumu apjoma.</t>
    </r>
  </si>
  <si>
    <t>Investīciju projekta mērķis un atbilstība Ministru kabineta 2022.gada 8.februāra noteikumu Nr. 112 "Kārtība, kādā piešķiramas un izlietojamas mērķdotācijas investīcijām pašvaldībām” (turpmāk – noteikumu) 4.1. apakšpunktā noteiktajiem mērķiem</t>
  </si>
  <si>
    <r>
      <rPr>
        <i/>
        <u/>
        <sz val="11"/>
        <color rgb="FFFF0000"/>
        <rFont val="Times New Roman"/>
        <family val="1"/>
        <charset val="186"/>
      </rPr>
      <t xml:space="preserve">Tabulā norādīt tikai skaitļus!
</t>
    </r>
    <r>
      <rPr>
        <i/>
        <sz val="11"/>
        <color rgb="FFFF0000"/>
        <rFont val="Times New Roman"/>
        <family val="1"/>
        <charset val="186"/>
      </rPr>
      <t xml:space="preserve">Blakus ailē kontolei tiek automātiski aprēķināti procenti - attiecīgā gada valsts budzeta finansējums pret kopējo valsts budžeta finansējumu. Ņemt vērā, ka ne mazāk kā 65% valsts budžeta finansējuma tiek izmantots līdz </t>
    </r>
    <r>
      <rPr>
        <i/>
        <u/>
        <sz val="11"/>
        <color rgb="FFFF0000"/>
        <rFont val="Times New Roman"/>
        <family val="1"/>
        <charset val="186"/>
      </rPr>
      <t>projekta iesniegšanas</t>
    </r>
    <r>
      <rPr>
        <i/>
        <sz val="11"/>
        <color rgb="FFFF0000"/>
        <rFont val="Times New Roman"/>
        <family val="1"/>
        <charset val="186"/>
      </rPr>
      <t xml:space="preserve"> gada 31. decembrim.</t>
    </r>
  </si>
  <si>
    <r>
      <rPr>
        <i/>
        <u/>
        <sz val="11"/>
        <color rgb="FFFF0000"/>
        <rFont val="Times New Roman"/>
        <family val="1"/>
        <charset val="186"/>
      </rPr>
      <t xml:space="preserve">Tabulā norādīt tikai skaitļus!
</t>
    </r>
    <r>
      <rPr>
        <i/>
        <sz val="11"/>
        <color rgb="FFFF0000"/>
        <rFont val="Times New Roman"/>
        <family val="1"/>
        <charset val="186"/>
      </rPr>
      <t xml:space="preserve">Blakus ailē kontolei tiek automātiski aprēķināti procenti - attiecīgā gada valsts budzeta finansējums pret kopējo valsts budžeta finansējumu. Ņemt vērā, ka ne mazāk kā 65% valsts budžeta finansējuma tiek izmantots līdz projekta </t>
    </r>
    <r>
      <rPr>
        <i/>
        <u/>
        <sz val="11"/>
        <color rgb="FFFF0000"/>
        <rFont val="Times New Roman"/>
        <family val="1"/>
        <charset val="186"/>
      </rPr>
      <t>iesniegšanas gada</t>
    </r>
    <r>
      <rPr>
        <i/>
        <sz val="11"/>
        <color rgb="FFFF0000"/>
        <rFont val="Times New Roman"/>
        <family val="1"/>
        <charset val="186"/>
      </rPr>
      <t xml:space="preserve"> 31. decembrim.</t>
    </r>
  </si>
  <si>
    <t>Pielikums
Ministru kabineta 
2022.gada 8.februāra
noteikumiem Nr.112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</si>
</sst>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b/>
      <sz val="14"/>
      <color theme="1"/>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sz val="11"/>
      <color rgb="FF333333"/>
      <name val="Times New Roman"/>
      <family val="1"/>
      <charset val="186"/>
    </font>
    <font>
      <sz val="11"/>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0" fillId="0" borderId="0" xfId="0" applyAlignment="1">
      <alignment horizontal="center" vertical="center"/>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pplyProtection="1">
      <alignment vertical="center"/>
      <protection locked="0"/>
    </xf>
    <xf numFmtId="0" fontId="0" fillId="0" borderId="0" xfId="0" applyFont="1"/>
    <xf numFmtId="0" fontId="0" fillId="0" borderId="0" xfId="0" applyFont="1" applyAlignment="1">
      <alignment vertical="center"/>
    </xf>
    <xf numFmtId="0" fontId="5" fillId="5" borderId="1"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2" fontId="5" fillId="3" borderId="1" xfId="0" applyNumberFormat="1" applyFont="1" applyFill="1" applyBorder="1" applyAlignment="1">
      <alignment horizontal="center" vertical="center"/>
    </xf>
    <xf numFmtId="3" fontId="5" fillId="2" borderId="1" xfId="0" applyNumberFormat="1" applyFont="1" applyFill="1" applyBorder="1" applyAlignment="1" applyProtection="1">
      <alignment horizontal="center" vertical="center"/>
      <protection locked="0"/>
    </xf>
    <xf numFmtId="10" fontId="0" fillId="0" borderId="0" xfId="0" applyNumberFormat="1" applyFont="1"/>
    <xf numFmtId="0" fontId="5" fillId="2" borderId="1" xfId="0" applyFont="1" applyFill="1" applyBorder="1" applyAlignment="1" applyProtection="1">
      <alignment horizontal="center" vertical="center"/>
      <protection locked="0"/>
    </xf>
    <xf numFmtId="14" fontId="5" fillId="2" borderId="1" xfId="0" applyNumberFormat="1" applyFont="1" applyFill="1" applyBorder="1" applyAlignment="1" applyProtection="1">
      <alignment vertical="center"/>
      <protection locked="0"/>
    </xf>
    <xf numFmtId="0" fontId="5" fillId="2" borderId="2" xfId="0" applyFont="1" applyFill="1" applyBorder="1" applyAlignment="1">
      <alignment vertical="center" wrapText="1"/>
    </xf>
    <xf numFmtId="0" fontId="5" fillId="5" borderId="1" xfId="0" applyFont="1" applyFill="1" applyBorder="1" applyAlignment="1" applyProtection="1">
      <alignment vertical="center"/>
      <protection locked="0"/>
    </xf>
    <xf numFmtId="0" fontId="6" fillId="0" borderId="0" xfId="0" applyFont="1" applyAlignment="1">
      <alignment horizontal="right" wrapText="1"/>
    </xf>
    <xf numFmtId="0" fontId="2" fillId="0" borderId="0" xfId="0" applyFont="1" applyAlignment="1">
      <alignment horizontal="left" wrapText="1"/>
    </xf>
    <xf numFmtId="0" fontId="1" fillId="0" borderId="0" xfId="0" applyFont="1" applyAlignment="1">
      <alignment horizontal="center"/>
    </xf>
    <xf numFmtId="0" fontId="6" fillId="2" borderId="1" xfId="0" applyFont="1" applyFill="1" applyBorder="1" applyAlignment="1">
      <alignment horizontal="left" vertical="center" wrapText="1"/>
    </xf>
    <xf numFmtId="0" fontId="5"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zoomScale="85" zoomScaleNormal="85" workbookViewId="0">
      <selection activeCell="C11" sqref="C11"/>
    </sheetView>
  </sheetViews>
  <sheetFormatPr defaultRowHeight="15" x14ac:dyDescent="0.25"/>
  <cols>
    <col min="1" max="1" width="7.140625" style="1" customWidth="1"/>
    <col min="2" max="2" width="36.42578125" customWidth="1"/>
    <col min="3" max="3" width="40.42578125" customWidth="1"/>
    <col min="4" max="4" width="10.42578125" customWidth="1"/>
    <col min="5" max="5" width="72.28515625" customWidth="1"/>
  </cols>
  <sheetData>
    <row r="1" spans="1:5" ht="65.45" customHeight="1" x14ac:dyDescent="0.25">
      <c r="C1" s="18" t="s">
        <v>47</v>
      </c>
    </row>
    <row r="3" spans="1:5" ht="18.75" x14ac:dyDescent="0.3">
      <c r="A3" s="20" t="s">
        <v>0</v>
      </c>
      <c r="B3" s="20"/>
      <c r="C3" s="20"/>
    </row>
    <row r="5" spans="1:5" ht="21.6" customHeight="1" x14ac:dyDescent="0.25">
      <c r="A5" s="4" t="s">
        <v>1</v>
      </c>
      <c r="B5" s="5" t="s">
        <v>2</v>
      </c>
      <c r="C5" s="6"/>
      <c r="D5" s="7"/>
      <c r="E5" s="8"/>
    </row>
    <row r="6" spans="1:5" x14ac:dyDescent="0.25">
      <c r="A6" s="22" t="s">
        <v>3</v>
      </c>
      <c r="B6" s="21" t="s">
        <v>44</v>
      </c>
      <c r="C6" s="9"/>
      <c r="D6" s="7"/>
      <c r="E6" s="3" t="s">
        <v>40</v>
      </c>
    </row>
    <row r="7" spans="1:5" ht="95.45" customHeight="1" x14ac:dyDescent="0.25">
      <c r="A7" s="22"/>
      <c r="B7" s="21"/>
      <c r="C7" s="10"/>
      <c r="D7" s="7"/>
      <c r="E7" s="8"/>
    </row>
    <row r="8" spans="1:5" ht="67.900000000000006" customHeight="1" x14ac:dyDescent="0.25">
      <c r="A8" s="4" t="s">
        <v>4</v>
      </c>
      <c r="B8" s="5" t="s">
        <v>5</v>
      </c>
      <c r="C8" s="6"/>
      <c r="D8" s="7"/>
      <c r="E8" s="8"/>
    </row>
    <row r="9" spans="1:5" ht="28.15" customHeight="1" x14ac:dyDescent="0.25">
      <c r="A9" s="4" t="s">
        <v>6</v>
      </c>
      <c r="B9" s="5" t="s">
        <v>7</v>
      </c>
      <c r="C9" s="11">
        <f>C10+C13</f>
        <v>0</v>
      </c>
      <c r="D9" s="7"/>
      <c r="E9" s="2" t="s">
        <v>39</v>
      </c>
    </row>
    <row r="10" spans="1:5" ht="45" x14ac:dyDescent="0.25">
      <c r="A10" s="4" t="s">
        <v>8</v>
      </c>
      <c r="B10" s="5" t="s">
        <v>31</v>
      </c>
      <c r="C10" s="11">
        <f>C11+C12</f>
        <v>0</v>
      </c>
      <c r="D10" s="7"/>
      <c r="E10" s="2" t="s">
        <v>39</v>
      </c>
    </row>
    <row r="11" spans="1:5" ht="82.9" customHeight="1" x14ac:dyDescent="0.25">
      <c r="A11" s="4" t="s">
        <v>9</v>
      </c>
      <c r="B11" s="5" t="s">
        <v>10</v>
      </c>
      <c r="C11" s="12"/>
      <c r="D11" s="13" t="e">
        <f>C11/C10</f>
        <v>#DIV/0!</v>
      </c>
      <c r="E11" s="3" t="s">
        <v>45</v>
      </c>
    </row>
    <row r="12" spans="1:5" ht="76.900000000000006" customHeight="1" x14ac:dyDescent="0.25">
      <c r="A12" s="4" t="s">
        <v>11</v>
      </c>
      <c r="B12" s="5" t="s">
        <v>12</v>
      </c>
      <c r="C12" s="12"/>
      <c r="D12" s="13" t="e">
        <f>C12/C10</f>
        <v>#DIV/0!</v>
      </c>
      <c r="E12" s="3" t="s">
        <v>46</v>
      </c>
    </row>
    <row r="13" spans="1:5" ht="60" x14ac:dyDescent="0.25">
      <c r="A13" s="4" t="s">
        <v>13</v>
      </c>
      <c r="B13" s="5" t="s">
        <v>14</v>
      </c>
      <c r="C13" s="11">
        <f>C14+C15</f>
        <v>0</v>
      </c>
      <c r="D13" s="7"/>
      <c r="E13" s="2" t="s">
        <v>39</v>
      </c>
    </row>
    <row r="14" spans="1:5" ht="105" customHeight="1" x14ac:dyDescent="0.25">
      <c r="A14" s="4" t="s">
        <v>15</v>
      </c>
      <c r="B14" s="5" t="s">
        <v>10</v>
      </c>
      <c r="C14" s="14"/>
      <c r="D14" s="13" t="e">
        <f>C14/(C14+C11)</f>
        <v>#DIV/0!</v>
      </c>
      <c r="E14" s="3" t="s">
        <v>42</v>
      </c>
    </row>
    <row r="15" spans="1:5" ht="99" customHeight="1" x14ac:dyDescent="0.25">
      <c r="A15" s="4" t="s">
        <v>16</v>
      </c>
      <c r="B15" s="5" t="s">
        <v>12</v>
      </c>
      <c r="C15" s="14"/>
      <c r="D15" s="13" t="e">
        <f>C15/(C15+C12)</f>
        <v>#DIV/0!</v>
      </c>
      <c r="E15" s="3" t="s">
        <v>43</v>
      </c>
    </row>
    <row r="16" spans="1:5" ht="30" x14ac:dyDescent="0.25">
      <c r="A16" s="4" t="s">
        <v>17</v>
      </c>
      <c r="B16" s="5" t="s">
        <v>18</v>
      </c>
      <c r="C16" s="15"/>
      <c r="D16" s="7"/>
      <c r="E16" s="8"/>
    </row>
    <row r="17" spans="1:5" ht="195" x14ac:dyDescent="0.25">
      <c r="A17" s="4" t="s">
        <v>19</v>
      </c>
      <c r="B17" s="5" t="s">
        <v>35</v>
      </c>
      <c r="C17" s="6"/>
      <c r="D17" s="7"/>
      <c r="E17" s="8"/>
    </row>
    <row r="18" spans="1:5" ht="210" x14ac:dyDescent="0.25">
      <c r="A18" s="4" t="s">
        <v>20</v>
      </c>
      <c r="B18" s="16" t="s">
        <v>36</v>
      </c>
      <c r="C18" s="6"/>
      <c r="D18" s="7"/>
      <c r="E18" s="8"/>
    </row>
    <row r="19" spans="1:5" ht="186" customHeight="1" x14ac:dyDescent="0.25">
      <c r="A19" s="4" t="s">
        <v>21</v>
      </c>
      <c r="B19" s="5" t="s">
        <v>22</v>
      </c>
      <c r="C19" s="17"/>
      <c r="D19" s="7"/>
      <c r="E19" s="3" t="s">
        <v>41</v>
      </c>
    </row>
    <row r="20" spans="1:5" ht="37.9" customHeight="1" x14ac:dyDescent="0.25">
      <c r="A20" s="4" t="s">
        <v>23</v>
      </c>
      <c r="B20" s="5" t="s">
        <v>24</v>
      </c>
      <c r="C20" s="6"/>
      <c r="D20" s="7"/>
      <c r="E20" s="8"/>
    </row>
    <row r="21" spans="1:5" ht="78" customHeight="1" x14ac:dyDescent="0.25">
      <c r="A21" s="4" t="s">
        <v>25</v>
      </c>
      <c r="B21" s="5" t="s">
        <v>26</v>
      </c>
      <c r="C21" s="17"/>
      <c r="D21" s="7"/>
      <c r="E21" s="3" t="s">
        <v>41</v>
      </c>
    </row>
    <row r="22" spans="1:5" ht="104.45" customHeight="1" x14ac:dyDescent="0.25">
      <c r="A22" s="4" t="s">
        <v>27</v>
      </c>
      <c r="B22" s="5" t="s">
        <v>28</v>
      </c>
      <c r="C22" s="17"/>
      <c r="D22" s="7"/>
      <c r="E22" s="3" t="s">
        <v>41</v>
      </c>
    </row>
    <row r="23" spans="1:5" ht="37.15" customHeight="1" x14ac:dyDescent="0.25">
      <c r="A23" s="4" t="s">
        <v>29</v>
      </c>
      <c r="B23" s="5" t="s">
        <v>30</v>
      </c>
      <c r="C23" s="6"/>
      <c r="D23" s="7"/>
      <c r="E23" s="7"/>
    </row>
    <row r="25" spans="1:5" ht="70.900000000000006" hidden="1" customHeight="1" x14ac:dyDescent="0.25">
      <c r="B25" s="19" t="s">
        <v>34</v>
      </c>
      <c r="C25" s="19"/>
    </row>
    <row r="26" spans="1:5" hidden="1" x14ac:dyDescent="0.25"/>
    <row r="27" spans="1:5" hidden="1" x14ac:dyDescent="0.25"/>
    <row r="28" spans="1:5" hidden="1" x14ac:dyDescent="0.25">
      <c r="B28" t="s">
        <v>32</v>
      </c>
    </row>
    <row r="29" spans="1:5" hidden="1" x14ac:dyDescent="0.25">
      <c r="B29" t="s">
        <v>33</v>
      </c>
    </row>
    <row r="30" spans="1:5" hidden="1" x14ac:dyDescent="0.25"/>
    <row r="31" spans="1:5" hidden="1" x14ac:dyDescent="0.25">
      <c r="B31" t="s">
        <v>37</v>
      </c>
    </row>
    <row r="32" spans="1:5" hidden="1" x14ac:dyDescent="0.25">
      <c r="B32" t="s">
        <v>38</v>
      </c>
    </row>
  </sheetData>
  <mergeCells count="4">
    <mergeCell ref="B25:C25"/>
    <mergeCell ref="A3:C3"/>
    <mergeCell ref="B6:B7"/>
    <mergeCell ref="A6:A7"/>
  </mergeCells>
  <dataValidations count="2">
    <dataValidation type="list" allowBlank="1" showInputMessage="1" showErrorMessage="1" sqref="C6" xr:uid="{00000000-0002-0000-0000-000000000000}">
      <formula1>$B$27:$B$29</formula1>
    </dataValidation>
    <dataValidation type="list" allowBlank="1" showInputMessage="1" showErrorMessage="1" sqref="C19 C21:C22" xr:uid="{00000000-0002-0000-0000-000001000000}">
      <formula1>$B$30:$B$32</formula1>
    </dataValidation>
  </dataValidations>
  <pageMargins left="0.7" right="0.7" top="0.75" bottom="0.75" header="0.3" footer="0.3"/>
  <pageSetup orientation="portrait" r:id="rId1"/>
  <ignoredErrors>
    <ignoredError sqref="D14:D15"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Lita Trakina</cp:lastModifiedBy>
  <dcterms:created xsi:type="dcterms:W3CDTF">2022-01-21T06:54:34Z</dcterms:created>
  <dcterms:modified xsi:type="dcterms:W3CDTF">2022-02-17T09:55:21Z</dcterms:modified>
</cp:coreProperties>
</file>