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autoCompressPictures="0" defaultThemeVersion="124226"/>
  <xr:revisionPtr revIDLastSave="8340" documentId="13_ncr:1_{54896A42-64A9-4C25-98B6-A6C407A94609}" xr6:coauthVersionLast="47" xr6:coauthVersionMax="47" xr10:uidLastSave="{C35BE874-FE8B-47BB-91DD-CBA2296907F6}"/>
  <bookViews>
    <workbookView xWindow="-38520" yWindow="-120" windowWidth="38640" windowHeight="21840" tabRatio="852" xr2:uid="{00000000-000D-0000-FFFF-FFFF00000000}"/>
  </bookViews>
  <sheets>
    <sheet name="Ievads" sheetId="55" r:id="rId1"/>
    <sheet name="Kompetenču saraksts" sheetId="54" r:id="rId2"/>
  </sheets>
  <definedNames>
    <definedName name="_xlnm._FilterDatabase" localSheetId="1" hidden="1">'Kompetenču saraksts'!$A$5:$MD$5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X87" i="54" l="1"/>
  <c r="JQ87" i="54"/>
  <c r="IJ87" i="54"/>
  <c r="HC87" i="54"/>
  <c r="FV87" i="54"/>
  <c r="EO87" i="54"/>
  <c r="DH87" i="54"/>
  <c r="CA87" i="54"/>
  <c r="AT87" i="54"/>
  <c r="M87" i="54"/>
  <c r="J87" i="54"/>
  <c r="I87" i="54"/>
  <c r="K87" i="54" s="1"/>
  <c r="KX86" i="54"/>
  <c r="JQ86" i="54"/>
  <c r="IJ86" i="54"/>
  <c r="HC86" i="54"/>
  <c r="FV86" i="54"/>
  <c r="EO86" i="54"/>
  <c r="DH86" i="54"/>
  <c r="CA86" i="54"/>
  <c r="AT86" i="54"/>
  <c r="M86" i="54"/>
  <c r="J86" i="54"/>
  <c r="I86" i="54"/>
  <c r="K86" i="54" s="1"/>
  <c r="KX82" i="54"/>
  <c r="JQ82" i="54"/>
  <c r="IJ82" i="54"/>
  <c r="HC82" i="54"/>
  <c r="FV82" i="54"/>
  <c r="EO82" i="54"/>
  <c r="DH82" i="54"/>
  <c r="CA82" i="54"/>
  <c r="AT82" i="54"/>
  <c r="M82" i="54"/>
  <c r="J82" i="54"/>
  <c r="I82" i="54"/>
  <c r="K82" i="54" s="1"/>
  <c r="KX81" i="54"/>
  <c r="JQ81" i="54"/>
  <c r="IJ81" i="54"/>
  <c r="HC81" i="54"/>
  <c r="FV81" i="54"/>
  <c r="EO81" i="54"/>
  <c r="DH81" i="54"/>
  <c r="CA81" i="54"/>
  <c r="AT81" i="54"/>
  <c r="M81" i="54"/>
  <c r="J81" i="54"/>
  <c r="I81" i="54"/>
  <c r="K81" i="54" s="1"/>
  <c r="KX77" i="54"/>
  <c r="JQ77" i="54"/>
  <c r="IJ77" i="54"/>
  <c r="HC77" i="54"/>
  <c r="FV77" i="54"/>
  <c r="EO77" i="54"/>
  <c r="DH77" i="54"/>
  <c r="CA77" i="54"/>
  <c r="AT77" i="54"/>
  <c r="M77" i="54"/>
  <c r="J77" i="54"/>
  <c r="I77" i="54"/>
  <c r="K77" i="54" s="1"/>
  <c r="KX76" i="54"/>
  <c r="JQ76" i="54"/>
  <c r="IJ76" i="54"/>
  <c r="HC76" i="54"/>
  <c r="FV76" i="54"/>
  <c r="EO76" i="54"/>
  <c r="DH76" i="54"/>
  <c r="CA76" i="54"/>
  <c r="AT76" i="54"/>
  <c r="M76" i="54"/>
  <c r="J76" i="54"/>
  <c r="I76" i="54"/>
  <c r="K76" i="54" s="1"/>
  <c r="KX72" i="54"/>
  <c r="JQ72" i="54"/>
  <c r="IJ72" i="54"/>
  <c r="HC72" i="54"/>
  <c r="FV72" i="54"/>
  <c r="EO72" i="54"/>
  <c r="DH72" i="54"/>
  <c r="CA72" i="54"/>
  <c r="AT72" i="54"/>
  <c r="M72" i="54"/>
  <c r="J72" i="54"/>
  <c r="I72" i="54"/>
  <c r="K72" i="54" s="1"/>
  <c r="KX71" i="54"/>
  <c r="JQ71" i="54"/>
  <c r="IJ71" i="54"/>
  <c r="HC71" i="54"/>
  <c r="FV71" i="54"/>
  <c r="EO71" i="54"/>
  <c r="DH71" i="54"/>
  <c r="CA71" i="54"/>
  <c r="AT71" i="54"/>
  <c r="M71" i="54"/>
  <c r="J71" i="54"/>
  <c r="I71" i="54"/>
  <c r="K71" i="54" s="1"/>
  <c r="KX67" i="54"/>
  <c r="JQ67" i="54"/>
  <c r="IJ67" i="54"/>
  <c r="HC67" i="54"/>
  <c r="FV67" i="54"/>
  <c r="EO67" i="54"/>
  <c r="DH67" i="54"/>
  <c r="CA67" i="54"/>
  <c r="AT67" i="54"/>
  <c r="M67" i="54"/>
  <c r="J67" i="54"/>
  <c r="I67" i="54"/>
  <c r="K67" i="54" s="1"/>
  <c r="KX66" i="54"/>
  <c r="JQ66" i="54"/>
  <c r="IJ66" i="54"/>
  <c r="HC66" i="54"/>
  <c r="FV66" i="54"/>
  <c r="EO66" i="54"/>
  <c r="DH66" i="54"/>
  <c r="CA66" i="54"/>
  <c r="AT66" i="54"/>
  <c r="M66" i="54"/>
  <c r="J66" i="54"/>
  <c r="I66" i="54"/>
  <c r="K66" i="54" s="1"/>
  <c r="KX62" i="54"/>
  <c r="JQ62" i="54"/>
  <c r="IJ62" i="54"/>
  <c r="HC62" i="54"/>
  <c r="FV62" i="54"/>
  <c r="EO62" i="54"/>
  <c r="DH62" i="54"/>
  <c r="CA62" i="54"/>
  <c r="AT62" i="54"/>
  <c r="M62" i="54"/>
  <c r="J62" i="54"/>
  <c r="I62" i="54"/>
  <c r="K62" i="54" s="1"/>
  <c r="KX61" i="54"/>
  <c r="JQ61" i="54"/>
  <c r="IJ61" i="54"/>
  <c r="HC61" i="54"/>
  <c r="FV61" i="54"/>
  <c r="EO61" i="54"/>
  <c r="DH61" i="54"/>
  <c r="CA61" i="54"/>
  <c r="AT61" i="54"/>
  <c r="M61" i="54"/>
  <c r="J61" i="54"/>
  <c r="I61" i="54"/>
  <c r="K61" i="54" s="1"/>
  <c r="KX57" i="54"/>
  <c r="JQ57" i="54"/>
  <c r="IJ57" i="54"/>
  <c r="HC57" i="54"/>
  <c r="FV57" i="54"/>
  <c r="EO57" i="54"/>
  <c r="DH57" i="54"/>
  <c r="CA57" i="54"/>
  <c r="AT57" i="54"/>
  <c r="M57" i="54"/>
  <c r="J57" i="54"/>
  <c r="I57" i="54"/>
  <c r="K57" i="54" s="1"/>
  <c r="KX56" i="54"/>
  <c r="JQ56" i="54"/>
  <c r="IJ56" i="54"/>
  <c r="HC56" i="54"/>
  <c r="FV56" i="54"/>
  <c r="EO56" i="54"/>
  <c r="DH56" i="54"/>
  <c r="CA56" i="54"/>
  <c r="AT56" i="54"/>
  <c r="M56" i="54"/>
  <c r="J56" i="54"/>
  <c r="I56" i="54"/>
  <c r="K56" i="54" s="1"/>
  <c r="KX52" i="54"/>
  <c r="JQ52" i="54"/>
  <c r="IJ52" i="54"/>
  <c r="HC52" i="54"/>
  <c r="FV52" i="54"/>
  <c r="EO52" i="54"/>
  <c r="DH52" i="54"/>
  <c r="CA52" i="54"/>
  <c r="AT52" i="54"/>
  <c r="M52" i="54"/>
  <c r="J52" i="54"/>
  <c r="I52" i="54"/>
  <c r="K52" i="54" s="1"/>
  <c r="KX51" i="54"/>
  <c r="JQ51" i="54"/>
  <c r="IJ51" i="54"/>
  <c r="HC51" i="54"/>
  <c r="FV51" i="54"/>
  <c r="EO51" i="54"/>
  <c r="DH51" i="54"/>
  <c r="CA51" i="54"/>
  <c r="AT51" i="54"/>
  <c r="M51" i="54"/>
  <c r="J51" i="54"/>
  <c r="I51" i="54"/>
  <c r="K51" i="54" s="1"/>
  <c r="KX47" i="54"/>
  <c r="JQ47" i="54"/>
  <c r="IJ47" i="54"/>
  <c r="HC47" i="54"/>
  <c r="FV47" i="54"/>
  <c r="EO47" i="54"/>
  <c r="DH47" i="54"/>
  <c r="CA47" i="54"/>
  <c r="AT47" i="54"/>
  <c r="M47" i="54"/>
  <c r="J47" i="54"/>
  <c r="I47" i="54"/>
  <c r="K47" i="54" s="1"/>
  <c r="KX46" i="54"/>
  <c r="JQ46" i="54"/>
  <c r="IJ46" i="54"/>
  <c r="HC46" i="54"/>
  <c r="FV46" i="54"/>
  <c r="EO46" i="54"/>
  <c r="DH46" i="54"/>
  <c r="CA46" i="54"/>
  <c r="AT46" i="54"/>
  <c r="M46" i="54"/>
  <c r="J46" i="54"/>
  <c r="I46" i="54"/>
  <c r="K46" i="54" s="1"/>
  <c r="I48" i="54"/>
  <c r="K48" i="54" s="1"/>
  <c r="J48" i="54"/>
  <c r="M48" i="54"/>
  <c r="AT48" i="54"/>
  <c r="CA48" i="54"/>
  <c r="DH48" i="54"/>
  <c r="EO48" i="54"/>
  <c r="FV48" i="54"/>
  <c r="HC48" i="54"/>
  <c r="IJ48" i="54"/>
  <c r="JQ48" i="54"/>
  <c r="KX48" i="54"/>
  <c r="KX42" i="54"/>
  <c r="JQ42" i="54"/>
  <c r="IJ42" i="54"/>
  <c r="HC42" i="54"/>
  <c r="FV42" i="54"/>
  <c r="EO42" i="54"/>
  <c r="DH42" i="54"/>
  <c r="CA42" i="54"/>
  <c r="AT42" i="54"/>
  <c r="M42" i="54"/>
  <c r="J42" i="54"/>
  <c r="I42" i="54"/>
  <c r="K42" i="54" s="1"/>
  <c r="KX41" i="54"/>
  <c r="JQ41" i="54"/>
  <c r="IJ41" i="54"/>
  <c r="HC41" i="54"/>
  <c r="FV41" i="54"/>
  <c r="EO41" i="54"/>
  <c r="DH41" i="54"/>
  <c r="CA41" i="54"/>
  <c r="AT41" i="54"/>
  <c r="M41" i="54"/>
  <c r="J41" i="54"/>
  <c r="I41" i="54"/>
  <c r="K41" i="54" s="1"/>
  <c r="KZ89" i="54"/>
  <c r="LA89" i="54"/>
  <c r="LB89" i="54"/>
  <c r="LC89" i="54"/>
  <c r="LD89" i="54"/>
  <c r="LE89" i="54"/>
  <c r="LF89" i="54"/>
  <c r="LG89" i="54"/>
  <c r="LH89" i="54"/>
  <c r="LI89" i="54"/>
  <c r="LJ89" i="54"/>
  <c r="LK89" i="54"/>
  <c r="LL89" i="54"/>
  <c r="LM89" i="54"/>
  <c r="LN89" i="54"/>
  <c r="LO89" i="54"/>
  <c r="LP89" i="54"/>
  <c r="LQ89" i="54"/>
  <c r="LR89" i="54"/>
  <c r="LS89" i="54"/>
  <c r="LT89" i="54"/>
  <c r="LU89" i="54"/>
  <c r="LV89" i="54"/>
  <c r="LW89" i="54"/>
  <c r="LX89" i="54"/>
  <c r="LY89" i="54"/>
  <c r="LZ89" i="54"/>
  <c r="MA89" i="54"/>
  <c r="MB89" i="54"/>
  <c r="MC89" i="54"/>
  <c r="MD89" i="54"/>
  <c r="JS89" i="54"/>
  <c r="JT89" i="54"/>
  <c r="JU89" i="54"/>
  <c r="JV89" i="54"/>
  <c r="JW89" i="54"/>
  <c r="JX89" i="54"/>
  <c r="JY89" i="54"/>
  <c r="JZ89" i="54"/>
  <c r="KA89" i="54"/>
  <c r="KB89" i="54"/>
  <c r="KC89" i="54"/>
  <c r="KD89" i="54"/>
  <c r="KE89" i="54"/>
  <c r="KF89" i="54"/>
  <c r="KG89" i="54"/>
  <c r="KH89" i="54"/>
  <c r="KI89" i="54"/>
  <c r="KJ89" i="54"/>
  <c r="KK89" i="54"/>
  <c r="KL89" i="54"/>
  <c r="KM89" i="54"/>
  <c r="KN89" i="54"/>
  <c r="KO89" i="54"/>
  <c r="KP89" i="54"/>
  <c r="KQ89" i="54"/>
  <c r="KR89" i="54"/>
  <c r="KS89" i="54"/>
  <c r="KT89" i="54"/>
  <c r="KU89" i="54"/>
  <c r="KV89" i="54"/>
  <c r="KW89" i="54"/>
  <c r="JR89" i="54"/>
  <c r="IL89" i="54"/>
  <c r="IM89" i="54"/>
  <c r="IN89" i="54"/>
  <c r="IO89" i="54"/>
  <c r="IP89" i="54"/>
  <c r="IQ89" i="54"/>
  <c r="IR89" i="54"/>
  <c r="IS89" i="54"/>
  <c r="IT89" i="54"/>
  <c r="IU89" i="54"/>
  <c r="IV89" i="54"/>
  <c r="IW89" i="54"/>
  <c r="IX89" i="54"/>
  <c r="IY89" i="54"/>
  <c r="IZ89" i="54"/>
  <c r="JA89" i="54"/>
  <c r="JB89" i="54"/>
  <c r="JC89" i="54"/>
  <c r="JD89" i="54"/>
  <c r="JE89" i="54"/>
  <c r="JF89" i="54"/>
  <c r="JG89" i="54"/>
  <c r="JH89" i="54"/>
  <c r="JI89" i="54"/>
  <c r="JJ89" i="54"/>
  <c r="JK89" i="54"/>
  <c r="JL89" i="54"/>
  <c r="JM89" i="54"/>
  <c r="JN89" i="54"/>
  <c r="JO89" i="54"/>
  <c r="JP89" i="54"/>
  <c r="IK89" i="54"/>
  <c r="HE89" i="54"/>
  <c r="HF89" i="54"/>
  <c r="HG89" i="54"/>
  <c r="HH89" i="54"/>
  <c r="HI89" i="54"/>
  <c r="HJ89" i="54"/>
  <c r="HK89" i="54"/>
  <c r="HL89" i="54"/>
  <c r="HM89" i="54"/>
  <c r="HN89" i="54"/>
  <c r="HO89" i="54"/>
  <c r="HP89" i="54"/>
  <c r="HQ89" i="54"/>
  <c r="HR89" i="54"/>
  <c r="HS89" i="54"/>
  <c r="HT89" i="54"/>
  <c r="HU89" i="54"/>
  <c r="HV89" i="54"/>
  <c r="HW89" i="54"/>
  <c r="HX89" i="54"/>
  <c r="HY89" i="54"/>
  <c r="HZ89" i="54"/>
  <c r="IA89" i="54"/>
  <c r="IB89" i="54"/>
  <c r="IC89" i="54"/>
  <c r="ID89" i="54"/>
  <c r="IE89" i="54"/>
  <c r="IF89" i="54"/>
  <c r="IG89" i="54"/>
  <c r="IH89" i="54"/>
  <c r="II89" i="54"/>
  <c r="HD89" i="54"/>
  <c r="FX89" i="54"/>
  <c r="FY89" i="54"/>
  <c r="FZ89" i="54"/>
  <c r="GA89" i="54"/>
  <c r="GB89" i="54"/>
  <c r="GC89" i="54"/>
  <c r="GD89" i="54"/>
  <c r="GE89" i="54"/>
  <c r="GF89" i="54"/>
  <c r="GG89" i="54"/>
  <c r="GH89" i="54"/>
  <c r="GI89" i="54"/>
  <c r="GJ89" i="54"/>
  <c r="GK89" i="54"/>
  <c r="GL89" i="54"/>
  <c r="GM89" i="54"/>
  <c r="GN89" i="54"/>
  <c r="GO89" i="54"/>
  <c r="GP89" i="54"/>
  <c r="GQ89" i="54"/>
  <c r="GR89" i="54"/>
  <c r="GS89" i="54"/>
  <c r="GT89" i="54"/>
  <c r="GU89" i="54"/>
  <c r="GV89" i="54"/>
  <c r="GW89" i="54"/>
  <c r="GX89" i="54"/>
  <c r="GY89" i="54"/>
  <c r="GZ89" i="54"/>
  <c r="HA89" i="54"/>
  <c r="HB89" i="54"/>
  <c r="FW89" i="54"/>
  <c r="EQ89" i="54"/>
  <c r="ER89" i="54"/>
  <c r="ES89" i="54"/>
  <c r="ET89" i="54"/>
  <c r="EU89" i="54"/>
  <c r="EV89" i="54"/>
  <c r="EW89" i="54"/>
  <c r="EX89" i="54"/>
  <c r="EY89" i="54"/>
  <c r="EZ89" i="54"/>
  <c r="FA89" i="54"/>
  <c r="FB89" i="54"/>
  <c r="FC89" i="54"/>
  <c r="FD89" i="54"/>
  <c r="FE89" i="54"/>
  <c r="FF89" i="54"/>
  <c r="FG89" i="54"/>
  <c r="FH89" i="54"/>
  <c r="FI89" i="54"/>
  <c r="FJ89" i="54"/>
  <c r="FK89" i="54"/>
  <c r="FL89" i="54"/>
  <c r="FM89" i="54"/>
  <c r="FN89" i="54"/>
  <c r="FO89" i="54"/>
  <c r="FP89" i="54"/>
  <c r="FQ89" i="54"/>
  <c r="FR89" i="54"/>
  <c r="FS89" i="54"/>
  <c r="FT89" i="54"/>
  <c r="FU89" i="54"/>
  <c r="EP89" i="54"/>
  <c r="DJ89" i="54"/>
  <c r="DK89" i="54"/>
  <c r="DL89" i="54"/>
  <c r="DM89" i="54"/>
  <c r="DN89" i="54"/>
  <c r="DO89" i="54"/>
  <c r="DP89" i="54"/>
  <c r="DQ89" i="54"/>
  <c r="DR89" i="54"/>
  <c r="DS89" i="54"/>
  <c r="DT89" i="54"/>
  <c r="DU89" i="54"/>
  <c r="DV89" i="54"/>
  <c r="DW89" i="54"/>
  <c r="DX89" i="54"/>
  <c r="DY89" i="54"/>
  <c r="DZ89" i="54"/>
  <c r="EA89" i="54"/>
  <c r="EB89" i="54"/>
  <c r="EC89" i="54"/>
  <c r="ED89" i="54"/>
  <c r="EE89" i="54"/>
  <c r="EF89" i="54"/>
  <c r="EG89" i="54"/>
  <c r="EH89" i="54"/>
  <c r="EI89" i="54"/>
  <c r="EJ89" i="54"/>
  <c r="EK89" i="54"/>
  <c r="EL89" i="54"/>
  <c r="EM89" i="54"/>
  <c r="EN89" i="54"/>
  <c r="DI89" i="54"/>
  <c r="CC89" i="54"/>
  <c r="CD89" i="54"/>
  <c r="CE89" i="54"/>
  <c r="CF89" i="54"/>
  <c r="CG89" i="54"/>
  <c r="CH89" i="54"/>
  <c r="CI89" i="54"/>
  <c r="CJ89" i="54"/>
  <c r="CK89" i="54"/>
  <c r="CL89" i="54"/>
  <c r="CM89" i="54"/>
  <c r="CN89" i="54"/>
  <c r="CO89" i="54"/>
  <c r="CP89" i="54"/>
  <c r="CQ89" i="54"/>
  <c r="CR89" i="54"/>
  <c r="CS89" i="54"/>
  <c r="CT89" i="54"/>
  <c r="CU89" i="54"/>
  <c r="CV89" i="54"/>
  <c r="CW89" i="54"/>
  <c r="CX89" i="54"/>
  <c r="CY89" i="54"/>
  <c r="CZ89" i="54"/>
  <c r="DA89" i="54"/>
  <c r="DB89" i="54"/>
  <c r="DC89" i="54"/>
  <c r="DD89" i="54"/>
  <c r="DE89" i="54"/>
  <c r="DF89" i="54"/>
  <c r="DG89" i="54"/>
  <c r="CB89" i="54"/>
  <c r="AV89" i="54"/>
  <c r="AW89" i="54"/>
  <c r="AX89" i="54"/>
  <c r="AY89" i="54"/>
  <c r="AZ89" i="54"/>
  <c r="BA89" i="54"/>
  <c r="BB89" i="54"/>
  <c r="BC89" i="54"/>
  <c r="BD89" i="54"/>
  <c r="BE89" i="54"/>
  <c r="BF89" i="54"/>
  <c r="BG89" i="54"/>
  <c r="BH89" i="54"/>
  <c r="BI89" i="54"/>
  <c r="BJ89" i="54"/>
  <c r="BK89" i="54"/>
  <c r="BL89" i="54"/>
  <c r="BM89" i="54"/>
  <c r="BN89" i="54"/>
  <c r="BO89" i="54"/>
  <c r="BP89" i="54"/>
  <c r="BQ89" i="54"/>
  <c r="BR89" i="54"/>
  <c r="BS89" i="54"/>
  <c r="BT89" i="54"/>
  <c r="BU89" i="54"/>
  <c r="BV89" i="54"/>
  <c r="BW89" i="54"/>
  <c r="BX89" i="54"/>
  <c r="BY89" i="54"/>
  <c r="BZ89" i="54"/>
  <c r="AU89" i="54"/>
  <c r="O89" i="54"/>
  <c r="P89" i="54"/>
  <c r="Q89" i="54"/>
  <c r="R89" i="54"/>
  <c r="S89" i="54"/>
  <c r="T89" i="54"/>
  <c r="U89" i="54"/>
  <c r="V89" i="54"/>
  <c r="W89" i="54"/>
  <c r="X89" i="54"/>
  <c r="Y89" i="54"/>
  <c r="Z89" i="54"/>
  <c r="AA89" i="54"/>
  <c r="AB89" i="54"/>
  <c r="AC89" i="54"/>
  <c r="AD89" i="54"/>
  <c r="AE89" i="54"/>
  <c r="AF89" i="54"/>
  <c r="AG89" i="54"/>
  <c r="AH89" i="54"/>
  <c r="AI89" i="54"/>
  <c r="AJ89" i="54"/>
  <c r="AK89" i="54"/>
  <c r="AL89" i="54"/>
  <c r="AM89" i="54"/>
  <c r="AN89" i="54"/>
  <c r="AO89" i="54"/>
  <c r="AP89" i="54"/>
  <c r="AQ89" i="54"/>
  <c r="AR89" i="54"/>
  <c r="AS89" i="54"/>
  <c r="N89" i="54"/>
  <c r="KW84" i="54"/>
  <c r="KV84" i="54"/>
  <c r="KU84" i="54"/>
  <c r="KT84" i="54"/>
  <c r="KS84" i="54"/>
  <c r="KR84" i="54"/>
  <c r="KQ84" i="54"/>
  <c r="KP84" i="54"/>
  <c r="KO84" i="54"/>
  <c r="KN84" i="54"/>
  <c r="KM84" i="54"/>
  <c r="KL84" i="54"/>
  <c r="KK84" i="54"/>
  <c r="KJ84" i="54"/>
  <c r="KI84" i="54"/>
  <c r="KH84" i="54"/>
  <c r="KG84" i="54"/>
  <c r="KF84" i="54"/>
  <c r="KE84" i="54"/>
  <c r="KD84" i="54"/>
  <c r="KC84" i="54"/>
  <c r="KB84" i="54"/>
  <c r="KA84" i="54"/>
  <c r="JZ84" i="54"/>
  <c r="JY84" i="54"/>
  <c r="JX84" i="54"/>
  <c r="JW84" i="54"/>
  <c r="JV84" i="54"/>
  <c r="JU84" i="54"/>
  <c r="JT84" i="54"/>
  <c r="JS84" i="54"/>
  <c r="JR84" i="54"/>
  <c r="JP84" i="54"/>
  <c r="JO84" i="54"/>
  <c r="JN84" i="54"/>
  <c r="JM84" i="54"/>
  <c r="JL84" i="54"/>
  <c r="JK84" i="54"/>
  <c r="JJ84" i="54"/>
  <c r="JI84" i="54"/>
  <c r="JH84" i="54"/>
  <c r="JG84" i="54"/>
  <c r="JF84" i="54"/>
  <c r="JE84" i="54"/>
  <c r="JD84" i="54"/>
  <c r="JC84" i="54"/>
  <c r="JB84" i="54"/>
  <c r="JA84" i="54"/>
  <c r="IZ84" i="54"/>
  <c r="IY84" i="54"/>
  <c r="IX84" i="54"/>
  <c r="IW84" i="54"/>
  <c r="IV84" i="54"/>
  <c r="IU84" i="54"/>
  <c r="IT84" i="54"/>
  <c r="IS84" i="54"/>
  <c r="IR84" i="54"/>
  <c r="IQ84" i="54"/>
  <c r="IP84" i="54"/>
  <c r="IO84" i="54"/>
  <c r="IN84" i="54"/>
  <c r="IM84" i="54"/>
  <c r="IL84" i="54"/>
  <c r="IK84" i="54"/>
  <c r="II84" i="54"/>
  <c r="IH84" i="54"/>
  <c r="IG84" i="54"/>
  <c r="IF84" i="54"/>
  <c r="IE84" i="54"/>
  <c r="ID84" i="54"/>
  <c r="IC84" i="54"/>
  <c r="IB84" i="54"/>
  <c r="IA84" i="54"/>
  <c r="HZ84" i="54"/>
  <c r="HY84" i="54"/>
  <c r="HX84" i="54"/>
  <c r="HW84" i="54"/>
  <c r="HV84" i="54"/>
  <c r="HU84" i="54"/>
  <c r="HT84" i="54"/>
  <c r="HS84" i="54"/>
  <c r="HR84" i="54"/>
  <c r="HQ84" i="54"/>
  <c r="HP84" i="54"/>
  <c r="HO84" i="54"/>
  <c r="HN84" i="54"/>
  <c r="HM84" i="54"/>
  <c r="HL84" i="54"/>
  <c r="HK84" i="54"/>
  <c r="HJ84" i="54"/>
  <c r="HI84" i="54"/>
  <c r="HH84" i="54"/>
  <c r="HG84" i="54"/>
  <c r="HF84" i="54"/>
  <c r="HE84" i="54"/>
  <c r="HD84" i="54"/>
  <c r="HB84" i="54"/>
  <c r="HA84" i="54"/>
  <c r="GZ84" i="54"/>
  <c r="GY84" i="54"/>
  <c r="GX84" i="54"/>
  <c r="GW84" i="54"/>
  <c r="GV84" i="54"/>
  <c r="GU84" i="54"/>
  <c r="GT84" i="54"/>
  <c r="GS84" i="54"/>
  <c r="GR84" i="54"/>
  <c r="GQ84" i="54"/>
  <c r="GP84" i="54"/>
  <c r="GO84" i="54"/>
  <c r="GN84" i="54"/>
  <c r="GM84" i="54"/>
  <c r="GL84" i="54"/>
  <c r="GK84" i="54"/>
  <c r="GJ84" i="54"/>
  <c r="GI84" i="54"/>
  <c r="GH84" i="54"/>
  <c r="GG84" i="54"/>
  <c r="GF84" i="54"/>
  <c r="GE84" i="54"/>
  <c r="GD84" i="54"/>
  <c r="GC84" i="54"/>
  <c r="GB84" i="54"/>
  <c r="GA84" i="54"/>
  <c r="FZ84" i="54"/>
  <c r="FY84" i="54"/>
  <c r="FX84" i="54"/>
  <c r="FW84" i="54"/>
  <c r="FU84" i="54"/>
  <c r="FT84" i="54"/>
  <c r="FS84" i="54"/>
  <c r="FR84" i="54"/>
  <c r="FQ84" i="54"/>
  <c r="FP84" i="54"/>
  <c r="FO84" i="54"/>
  <c r="FN84" i="54"/>
  <c r="FM84" i="54"/>
  <c r="FL84" i="54"/>
  <c r="FK84" i="54"/>
  <c r="FJ84" i="54"/>
  <c r="FI84" i="54"/>
  <c r="FH84" i="54"/>
  <c r="FG84" i="54"/>
  <c r="FF84" i="54"/>
  <c r="FE84" i="54"/>
  <c r="FD84" i="54"/>
  <c r="FC84" i="54"/>
  <c r="FB84" i="54"/>
  <c r="FA84" i="54"/>
  <c r="EZ84" i="54"/>
  <c r="EY84" i="54"/>
  <c r="EX84" i="54"/>
  <c r="EW84" i="54"/>
  <c r="EV84" i="54"/>
  <c r="EU84" i="54"/>
  <c r="ET84" i="54"/>
  <c r="ES84" i="54"/>
  <c r="ER84" i="54"/>
  <c r="EQ84" i="54"/>
  <c r="EP84" i="54"/>
  <c r="EN84" i="54"/>
  <c r="EM84" i="54"/>
  <c r="EL84" i="54"/>
  <c r="EK84" i="54"/>
  <c r="EJ84" i="54"/>
  <c r="EI84" i="54"/>
  <c r="EH84" i="54"/>
  <c r="EG84" i="54"/>
  <c r="EF84" i="54"/>
  <c r="EE84" i="54"/>
  <c r="ED84" i="54"/>
  <c r="EC84" i="54"/>
  <c r="EB84" i="54"/>
  <c r="EA84" i="54"/>
  <c r="DZ84" i="54"/>
  <c r="DY84" i="54"/>
  <c r="DX84" i="54"/>
  <c r="DW84" i="54"/>
  <c r="DV84" i="54"/>
  <c r="DU84" i="54"/>
  <c r="DT84" i="54"/>
  <c r="DS84" i="54"/>
  <c r="DR84" i="54"/>
  <c r="DQ84" i="54"/>
  <c r="DP84" i="54"/>
  <c r="DO84" i="54"/>
  <c r="DN84" i="54"/>
  <c r="DM84" i="54"/>
  <c r="DL84" i="54"/>
  <c r="DK84" i="54"/>
  <c r="DJ84" i="54"/>
  <c r="DI84" i="54"/>
  <c r="DG84" i="54"/>
  <c r="DF84" i="54"/>
  <c r="DE84" i="54"/>
  <c r="DD84" i="54"/>
  <c r="DC84" i="54"/>
  <c r="DB84" i="54"/>
  <c r="DA84" i="54"/>
  <c r="CZ84" i="54"/>
  <c r="CY84" i="54"/>
  <c r="CX84" i="54"/>
  <c r="CW84" i="54"/>
  <c r="CV84" i="54"/>
  <c r="CU84" i="54"/>
  <c r="CT84" i="54"/>
  <c r="CS84" i="54"/>
  <c r="CR84" i="54"/>
  <c r="CQ84" i="54"/>
  <c r="CP84" i="54"/>
  <c r="CO84" i="54"/>
  <c r="CN84" i="54"/>
  <c r="CM84" i="54"/>
  <c r="CL84" i="54"/>
  <c r="CK84" i="54"/>
  <c r="CJ84" i="54"/>
  <c r="CI84" i="54"/>
  <c r="CH84" i="54"/>
  <c r="CG84" i="54"/>
  <c r="CF84" i="54"/>
  <c r="CE84" i="54"/>
  <c r="CD84" i="54"/>
  <c r="CC84" i="54"/>
  <c r="CB84" i="54"/>
  <c r="BZ84" i="54"/>
  <c r="BY84" i="54"/>
  <c r="BX84" i="54"/>
  <c r="BW84" i="54"/>
  <c r="BV84" i="54"/>
  <c r="BU84" i="54"/>
  <c r="BT84" i="54"/>
  <c r="BS84" i="54"/>
  <c r="BR84" i="54"/>
  <c r="BQ84" i="54"/>
  <c r="BP84" i="54"/>
  <c r="BO84" i="54"/>
  <c r="BN84" i="54"/>
  <c r="BM84" i="54"/>
  <c r="BL84" i="54"/>
  <c r="BK84" i="54"/>
  <c r="BJ84" i="54"/>
  <c r="BI84" i="54"/>
  <c r="BH84" i="54"/>
  <c r="BG84" i="54"/>
  <c r="BF84" i="54"/>
  <c r="BE84" i="54"/>
  <c r="BD84" i="54"/>
  <c r="BC84" i="54"/>
  <c r="BB84" i="54"/>
  <c r="BA84" i="54"/>
  <c r="AZ84" i="54"/>
  <c r="AY84" i="54"/>
  <c r="AX84" i="54"/>
  <c r="AW84" i="54"/>
  <c r="AV84" i="54"/>
  <c r="AU84" i="54"/>
  <c r="AS84" i="54"/>
  <c r="AR84" i="54"/>
  <c r="AQ84" i="54"/>
  <c r="AP84" i="54"/>
  <c r="AO84" i="54"/>
  <c r="AN84" i="54"/>
  <c r="AM84" i="54"/>
  <c r="AL84" i="54"/>
  <c r="AK84" i="54"/>
  <c r="AJ84" i="54"/>
  <c r="AI84" i="54"/>
  <c r="AH84" i="54"/>
  <c r="AG84" i="54"/>
  <c r="AF84" i="54"/>
  <c r="AE84" i="54"/>
  <c r="AD84" i="54"/>
  <c r="AC84" i="54"/>
  <c r="AB84" i="54"/>
  <c r="AA84" i="54"/>
  <c r="Z84" i="54"/>
  <c r="Y84" i="54"/>
  <c r="X84" i="54"/>
  <c r="W84" i="54"/>
  <c r="V84" i="54"/>
  <c r="U84" i="54"/>
  <c r="T84" i="54"/>
  <c r="S84" i="54"/>
  <c r="R84" i="54"/>
  <c r="Q84" i="54"/>
  <c r="P84" i="54"/>
  <c r="O84" i="54"/>
  <c r="N84" i="54"/>
  <c r="KW79" i="54"/>
  <c r="KV79" i="54"/>
  <c r="KU79" i="54"/>
  <c r="KT79" i="54"/>
  <c r="KS79" i="54"/>
  <c r="KR79" i="54"/>
  <c r="KQ79" i="54"/>
  <c r="KP79" i="54"/>
  <c r="KO79" i="54"/>
  <c r="KN79" i="54"/>
  <c r="KM79" i="54"/>
  <c r="KL79" i="54"/>
  <c r="KK79" i="54"/>
  <c r="KJ79" i="54"/>
  <c r="KI79" i="54"/>
  <c r="KH79" i="54"/>
  <c r="KG79" i="54"/>
  <c r="KF79" i="54"/>
  <c r="KE79" i="54"/>
  <c r="KD79" i="54"/>
  <c r="KC79" i="54"/>
  <c r="KB79" i="54"/>
  <c r="KA79" i="54"/>
  <c r="JZ79" i="54"/>
  <c r="JY79" i="54"/>
  <c r="JX79" i="54"/>
  <c r="JW79" i="54"/>
  <c r="JV79" i="54"/>
  <c r="JU79" i="54"/>
  <c r="JT79" i="54"/>
  <c r="JS79" i="54"/>
  <c r="JR79" i="54"/>
  <c r="JP79" i="54"/>
  <c r="JO79" i="54"/>
  <c r="JN79" i="54"/>
  <c r="JM79" i="54"/>
  <c r="JL79" i="54"/>
  <c r="JK79" i="54"/>
  <c r="JJ79" i="54"/>
  <c r="JI79" i="54"/>
  <c r="JH79" i="54"/>
  <c r="JG79" i="54"/>
  <c r="JF79" i="54"/>
  <c r="JE79" i="54"/>
  <c r="JD79" i="54"/>
  <c r="JC79" i="54"/>
  <c r="JB79" i="54"/>
  <c r="JA79" i="54"/>
  <c r="IZ79" i="54"/>
  <c r="IY79" i="54"/>
  <c r="IX79" i="54"/>
  <c r="IW79" i="54"/>
  <c r="IV79" i="54"/>
  <c r="IU79" i="54"/>
  <c r="IT79" i="54"/>
  <c r="IS79" i="54"/>
  <c r="IR79" i="54"/>
  <c r="IQ79" i="54"/>
  <c r="IP79" i="54"/>
  <c r="IO79" i="54"/>
  <c r="IN79" i="54"/>
  <c r="IM79" i="54"/>
  <c r="IL79" i="54"/>
  <c r="IK79" i="54"/>
  <c r="II79" i="54"/>
  <c r="IH79" i="54"/>
  <c r="IG79" i="54"/>
  <c r="IF79" i="54"/>
  <c r="IE79" i="54"/>
  <c r="ID79" i="54"/>
  <c r="IC79" i="54"/>
  <c r="IB79" i="54"/>
  <c r="IA79" i="54"/>
  <c r="HZ79" i="54"/>
  <c r="HY79" i="54"/>
  <c r="HX79" i="54"/>
  <c r="HW79" i="54"/>
  <c r="HV79" i="54"/>
  <c r="HU79" i="54"/>
  <c r="HT79" i="54"/>
  <c r="HS79" i="54"/>
  <c r="HR79" i="54"/>
  <c r="HQ79" i="54"/>
  <c r="HP79" i="54"/>
  <c r="HO79" i="54"/>
  <c r="HN79" i="54"/>
  <c r="HM79" i="54"/>
  <c r="HL79" i="54"/>
  <c r="HK79" i="54"/>
  <c r="HJ79" i="54"/>
  <c r="HI79" i="54"/>
  <c r="HH79" i="54"/>
  <c r="HG79" i="54"/>
  <c r="HF79" i="54"/>
  <c r="HE79" i="54"/>
  <c r="HD79" i="54"/>
  <c r="HB79" i="54"/>
  <c r="HA79" i="54"/>
  <c r="GZ79" i="54"/>
  <c r="GY79" i="54"/>
  <c r="GX79" i="54"/>
  <c r="GW79" i="54"/>
  <c r="GV79" i="54"/>
  <c r="GU79" i="54"/>
  <c r="GT79" i="54"/>
  <c r="GS79" i="54"/>
  <c r="GR79" i="54"/>
  <c r="GQ79" i="54"/>
  <c r="GP79" i="54"/>
  <c r="GO79" i="54"/>
  <c r="GN79" i="54"/>
  <c r="GM79" i="54"/>
  <c r="GL79" i="54"/>
  <c r="GK79" i="54"/>
  <c r="GJ79" i="54"/>
  <c r="GI79" i="54"/>
  <c r="GH79" i="54"/>
  <c r="GG79" i="54"/>
  <c r="GF79" i="54"/>
  <c r="GE79" i="54"/>
  <c r="GD79" i="54"/>
  <c r="GC79" i="54"/>
  <c r="GB79" i="54"/>
  <c r="GA79" i="54"/>
  <c r="FZ79" i="54"/>
  <c r="FY79" i="54"/>
  <c r="FX79" i="54"/>
  <c r="FW79" i="54"/>
  <c r="FU79" i="54"/>
  <c r="FT79" i="54"/>
  <c r="FS79" i="54"/>
  <c r="FR79" i="54"/>
  <c r="FQ79" i="54"/>
  <c r="FP79" i="54"/>
  <c r="FO79" i="54"/>
  <c r="FN79" i="54"/>
  <c r="FM79" i="54"/>
  <c r="FL79" i="54"/>
  <c r="FK79" i="54"/>
  <c r="FJ79" i="54"/>
  <c r="FI79" i="54"/>
  <c r="FH79" i="54"/>
  <c r="FG79" i="54"/>
  <c r="FF79" i="54"/>
  <c r="FE79" i="54"/>
  <c r="FD79" i="54"/>
  <c r="FC79" i="54"/>
  <c r="FB79" i="54"/>
  <c r="FA79" i="54"/>
  <c r="EZ79" i="54"/>
  <c r="EY79" i="54"/>
  <c r="EX79" i="54"/>
  <c r="EW79" i="54"/>
  <c r="EV79" i="54"/>
  <c r="EU79" i="54"/>
  <c r="ET79" i="54"/>
  <c r="ES79" i="54"/>
  <c r="ER79" i="54"/>
  <c r="EQ79" i="54"/>
  <c r="EP79" i="54"/>
  <c r="EN79" i="54"/>
  <c r="EM79" i="54"/>
  <c r="EL79" i="54"/>
  <c r="EK79" i="54"/>
  <c r="EJ79" i="54"/>
  <c r="EI79" i="54"/>
  <c r="EH79" i="54"/>
  <c r="EG79" i="54"/>
  <c r="EF79" i="54"/>
  <c r="EE79" i="54"/>
  <c r="ED79" i="54"/>
  <c r="EC79" i="54"/>
  <c r="EB79" i="54"/>
  <c r="EA79" i="54"/>
  <c r="DZ79" i="54"/>
  <c r="DY79" i="54"/>
  <c r="DX79" i="54"/>
  <c r="DW79" i="54"/>
  <c r="DV79" i="54"/>
  <c r="DU79" i="54"/>
  <c r="DT79" i="54"/>
  <c r="DS79" i="54"/>
  <c r="DR79" i="54"/>
  <c r="DQ79" i="54"/>
  <c r="DP79" i="54"/>
  <c r="DO79" i="54"/>
  <c r="DN79" i="54"/>
  <c r="DM79" i="54"/>
  <c r="DL79" i="54"/>
  <c r="DK79" i="54"/>
  <c r="DJ79" i="54"/>
  <c r="DI79" i="54"/>
  <c r="DG79" i="54"/>
  <c r="DF79" i="54"/>
  <c r="DE79" i="54"/>
  <c r="DD79" i="54"/>
  <c r="DC79" i="54"/>
  <c r="DB79" i="54"/>
  <c r="DA79" i="54"/>
  <c r="CZ79" i="54"/>
  <c r="CY79" i="54"/>
  <c r="CX79" i="54"/>
  <c r="CW79" i="54"/>
  <c r="CV79" i="54"/>
  <c r="CU79" i="54"/>
  <c r="CT79" i="54"/>
  <c r="CS79" i="54"/>
  <c r="CR79" i="54"/>
  <c r="CQ79" i="54"/>
  <c r="CP79" i="54"/>
  <c r="CO79" i="54"/>
  <c r="CN79" i="54"/>
  <c r="CM79" i="54"/>
  <c r="CL79" i="54"/>
  <c r="CK79" i="54"/>
  <c r="CJ79" i="54"/>
  <c r="CI79" i="54"/>
  <c r="CH79" i="54"/>
  <c r="CG79" i="54"/>
  <c r="CF79" i="54"/>
  <c r="CE79" i="54"/>
  <c r="CD79" i="54"/>
  <c r="CC79" i="54"/>
  <c r="CB79" i="54"/>
  <c r="BZ79" i="54"/>
  <c r="BY79" i="54"/>
  <c r="BX79" i="54"/>
  <c r="BW79" i="54"/>
  <c r="BV79" i="54"/>
  <c r="BU79" i="54"/>
  <c r="BT79" i="54"/>
  <c r="BS79" i="54"/>
  <c r="BR79" i="54"/>
  <c r="BQ79" i="54"/>
  <c r="BP79" i="54"/>
  <c r="BO79" i="54"/>
  <c r="BN79" i="54"/>
  <c r="BM79" i="54"/>
  <c r="BL79" i="54"/>
  <c r="BK79" i="54"/>
  <c r="BJ79" i="54"/>
  <c r="BI79" i="54"/>
  <c r="BH79" i="54"/>
  <c r="BG79" i="54"/>
  <c r="BF79" i="54"/>
  <c r="BE79" i="54"/>
  <c r="BD79" i="54"/>
  <c r="BC79" i="54"/>
  <c r="BB79" i="54"/>
  <c r="BA79" i="54"/>
  <c r="AZ79" i="54"/>
  <c r="AY79" i="54"/>
  <c r="AX79" i="54"/>
  <c r="AW79" i="54"/>
  <c r="AV79" i="54"/>
  <c r="AU79" i="54"/>
  <c r="AS79" i="54"/>
  <c r="AR79" i="54"/>
  <c r="AQ79" i="54"/>
  <c r="AP79" i="54"/>
  <c r="AO79" i="54"/>
  <c r="AN79" i="54"/>
  <c r="AM79" i="54"/>
  <c r="AL79" i="54"/>
  <c r="AK79" i="54"/>
  <c r="AJ79" i="54"/>
  <c r="AI79" i="54"/>
  <c r="AH79" i="54"/>
  <c r="AG79" i="54"/>
  <c r="AF79" i="54"/>
  <c r="AE79" i="54"/>
  <c r="AD79" i="54"/>
  <c r="AC79" i="54"/>
  <c r="AB79" i="54"/>
  <c r="AA79" i="54"/>
  <c r="Z79" i="54"/>
  <c r="Y79" i="54"/>
  <c r="X79" i="54"/>
  <c r="W79" i="54"/>
  <c r="V79" i="54"/>
  <c r="U79" i="54"/>
  <c r="T79" i="54"/>
  <c r="S79" i="54"/>
  <c r="R79" i="54"/>
  <c r="Q79" i="54"/>
  <c r="P79" i="54"/>
  <c r="O79" i="54"/>
  <c r="N79" i="54"/>
  <c r="KW74" i="54"/>
  <c r="KV74" i="54"/>
  <c r="KU74" i="54"/>
  <c r="KT74" i="54"/>
  <c r="KS74" i="54"/>
  <c r="KR74" i="54"/>
  <c r="KQ74" i="54"/>
  <c r="KP74" i="54"/>
  <c r="KO74" i="54"/>
  <c r="KN74" i="54"/>
  <c r="KM74" i="54"/>
  <c r="KL74" i="54"/>
  <c r="KK74" i="54"/>
  <c r="KJ74" i="54"/>
  <c r="KI74" i="54"/>
  <c r="KH74" i="54"/>
  <c r="KG74" i="54"/>
  <c r="KF74" i="54"/>
  <c r="KE74" i="54"/>
  <c r="KD74" i="54"/>
  <c r="KC74" i="54"/>
  <c r="KB74" i="54"/>
  <c r="KA74" i="54"/>
  <c r="JZ74" i="54"/>
  <c r="JY74" i="54"/>
  <c r="JX74" i="54"/>
  <c r="JW74" i="54"/>
  <c r="JV74" i="54"/>
  <c r="JU74" i="54"/>
  <c r="JT74" i="54"/>
  <c r="JS74" i="54"/>
  <c r="JR74" i="54"/>
  <c r="JP74" i="54"/>
  <c r="JO74" i="54"/>
  <c r="JN74" i="54"/>
  <c r="JM74" i="54"/>
  <c r="JL74" i="54"/>
  <c r="JK74" i="54"/>
  <c r="JJ74" i="54"/>
  <c r="JI74" i="54"/>
  <c r="JH74" i="54"/>
  <c r="JG74" i="54"/>
  <c r="JF74" i="54"/>
  <c r="JE74" i="54"/>
  <c r="JD74" i="54"/>
  <c r="JC74" i="54"/>
  <c r="JB74" i="54"/>
  <c r="JA74" i="54"/>
  <c r="IZ74" i="54"/>
  <c r="IY74" i="54"/>
  <c r="IX74" i="54"/>
  <c r="IW74" i="54"/>
  <c r="IV74" i="54"/>
  <c r="IU74" i="54"/>
  <c r="IT74" i="54"/>
  <c r="IS74" i="54"/>
  <c r="IR74" i="54"/>
  <c r="IQ74" i="54"/>
  <c r="IP74" i="54"/>
  <c r="IO74" i="54"/>
  <c r="IN74" i="54"/>
  <c r="IM74" i="54"/>
  <c r="IL74" i="54"/>
  <c r="IK74" i="54"/>
  <c r="II74" i="54"/>
  <c r="IH74" i="54"/>
  <c r="IG74" i="54"/>
  <c r="IF74" i="54"/>
  <c r="IE74" i="54"/>
  <c r="ID74" i="54"/>
  <c r="IC74" i="54"/>
  <c r="IB74" i="54"/>
  <c r="IA74" i="54"/>
  <c r="HZ74" i="54"/>
  <c r="HY74" i="54"/>
  <c r="HX74" i="54"/>
  <c r="HW74" i="54"/>
  <c r="HV74" i="54"/>
  <c r="HU74" i="54"/>
  <c r="HT74" i="54"/>
  <c r="HS74" i="54"/>
  <c r="HR74" i="54"/>
  <c r="HQ74" i="54"/>
  <c r="HP74" i="54"/>
  <c r="HO74" i="54"/>
  <c r="HN74" i="54"/>
  <c r="HM74" i="54"/>
  <c r="HL74" i="54"/>
  <c r="HK74" i="54"/>
  <c r="HJ74" i="54"/>
  <c r="HI74" i="54"/>
  <c r="HH74" i="54"/>
  <c r="HG74" i="54"/>
  <c r="HF74" i="54"/>
  <c r="HE74" i="54"/>
  <c r="HD74" i="54"/>
  <c r="HB74" i="54"/>
  <c r="HA74" i="54"/>
  <c r="GZ74" i="54"/>
  <c r="GY74" i="54"/>
  <c r="GX74" i="54"/>
  <c r="GW74" i="54"/>
  <c r="GV74" i="54"/>
  <c r="GU74" i="54"/>
  <c r="GT74" i="54"/>
  <c r="GS74" i="54"/>
  <c r="GR74" i="54"/>
  <c r="GQ74" i="54"/>
  <c r="GP74" i="54"/>
  <c r="GO74" i="54"/>
  <c r="GN74" i="54"/>
  <c r="GM74" i="54"/>
  <c r="GL74" i="54"/>
  <c r="GK74" i="54"/>
  <c r="GJ74" i="54"/>
  <c r="GI74" i="54"/>
  <c r="GH74" i="54"/>
  <c r="GG74" i="54"/>
  <c r="GF74" i="54"/>
  <c r="GE74" i="54"/>
  <c r="GD74" i="54"/>
  <c r="GC74" i="54"/>
  <c r="GB74" i="54"/>
  <c r="GA74" i="54"/>
  <c r="FZ74" i="54"/>
  <c r="FY74" i="54"/>
  <c r="FX74" i="54"/>
  <c r="FW74" i="54"/>
  <c r="FU74" i="54"/>
  <c r="FT74" i="54"/>
  <c r="FS74" i="54"/>
  <c r="FR74" i="54"/>
  <c r="FQ74" i="54"/>
  <c r="FP74" i="54"/>
  <c r="FO74" i="54"/>
  <c r="FN74" i="54"/>
  <c r="FM74" i="54"/>
  <c r="FL74" i="54"/>
  <c r="FK74" i="54"/>
  <c r="FJ74" i="54"/>
  <c r="FI74" i="54"/>
  <c r="FH74" i="54"/>
  <c r="FG74" i="54"/>
  <c r="FF74" i="54"/>
  <c r="FE74" i="54"/>
  <c r="FD74" i="54"/>
  <c r="FC74" i="54"/>
  <c r="FB74" i="54"/>
  <c r="FA74" i="54"/>
  <c r="EZ74" i="54"/>
  <c r="EY74" i="54"/>
  <c r="EX74" i="54"/>
  <c r="EW74" i="54"/>
  <c r="EV74" i="54"/>
  <c r="EU74" i="54"/>
  <c r="ET74" i="54"/>
  <c r="ES74" i="54"/>
  <c r="ER74" i="54"/>
  <c r="EQ74" i="54"/>
  <c r="EP74" i="54"/>
  <c r="EN74" i="54"/>
  <c r="EM74" i="54"/>
  <c r="EL74" i="54"/>
  <c r="EK74" i="54"/>
  <c r="EJ74" i="54"/>
  <c r="EI74" i="54"/>
  <c r="EH74" i="54"/>
  <c r="EG74" i="54"/>
  <c r="EF74" i="54"/>
  <c r="EE74" i="54"/>
  <c r="ED74" i="54"/>
  <c r="EC74" i="54"/>
  <c r="EB74" i="54"/>
  <c r="EA74" i="54"/>
  <c r="DZ74" i="54"/>
  <c r="DY74" i="54"/>
  <c r="DX74" i="54"/>
  <c r="DW74" i="54"/>
  <c r="DV74" i="54"/>
  <c r="DU74" i="54"/>
  <c r="DT74" i="54"/>
  <c r="DS74" i="54"/>
  <c r="DR74" i="54"/>
  <c r="DQ74" i="54"/>
  <c r="DP74" i="54"/>
  <c r="DO74" i="54"/>
  <c r="DN74" i="54"/>
  <c r="DM74" i="54"/>
  <c r="DL74" i="54"/>
  <c r="DK74" i="54"/>
  <c r="DJ74" i="54"/>
  <c r="DI74" i="54"/>
  <c r="DG74" i="54"/>
  <c r="DF74" i="54"/>
  <c r="DE74" i="54"/>
  <c r="DD74" i="54"/>
  <c r="DC74" i="54"/>
  <c r="DB74" i="54"/>
  <c r="DA74" i="54"/>
  <c r="CZ74" i="54"/>
  <c r="CY74" i="54"/>
  <c r="CX74" i="54"/>
  <c r="CW74" i="54"/>
  <c r="CV74" i="54"/>
  <c r="CU74" i="54"/>
  <c r="CT74" i="54"/>
  <c r="CS74" i="54"/>
  <c r="CR74" i="54"/>
  <c r="CQ74" i="54"/>
  <c r="CP74" i="54"/>
  <c r="CO74" i="54"/>
  <c r="CN74" i="54"/>
  <c r="CM74" i="54"/>
  <c r="CL74" i="54"/>
  <c r="CK74" i="54"/>
  <c r="CJ74" i="54"/>
  <c r="CI74" i="54"/>
  <c r="CH74" i="54"/>
  <c r="CG74" i="54"/>
  <c r="CF74" i="54"/>
  <c r="CE74" i="54"/>
  <c r="CD74" i="54"/>
  <c r="CC74" i="54"/>
  <c r="CB74" i="54"/>
  <c r="BZ74" i="54"/>
  <c r="BY74" i="54"/>
  <c r="BX74" i="54"/>
  <c r="BW74" i="54"/>
  <c r="BV74" i="54"/>
  <c r="BU74" i="54"/>
  <c r="BT74" i="54"/>
  <c r="BS74" i="54"/>
  <c r="BR74" i="54"/>
  <c r="BQ74" i="54"/>
  <c r="BP74" i="54"/>
  <c r="BO74" i="54"/>
  <c r="BN74" i="54"/>
  <c r="BM74" i="54"/>
  <c r="BL74" i="54"/>
  <c r="BK74" i="54"/>
  <c r="BJ74" i="54"/>
  <c r="BI74" i="54"/>
  <c r="BH74" i="54"/>
  <c r="BG74" i="54"/>
  <c r="BF74" i="54"/>
  <c r="BE74" i="54"/>
  <c r="BD74" i="54"/>
  <c r="BC74" i="54"/>
  <c r="BB74" i="54"/>
  <c r="BA74" i="54"/>
  <c r="AZ74" i="54"/>
  <c r="AY74" i="54"/>
  <c r="AX74" i="54"/>
  <c r="AW74" i="54"/>
  <c r="AV74" i="54"/>
  <c r="AU74" i="54"/>
  <c r="AS74" i="54"/>
  <c r="AR74" i="54"/>
  <c r="AQ74" i="54"/>
  <c r="AP74" i="54"/>
  <c r="AO74" i="54"/>
  <c r="AN74" i="54"/>
  <c r="AM74" i="54"/>
  <c r="AL74" i="54"/>
  <c r="AK74" i="54"/>
  <c r="AJ74" i="54"/>
  <c r="AI74" i="54"/>
  <c r="AH74" i="54"/>
  <c r="AG74" i="54"/>
  <c r="AF74" i="54"/>
  <c r="AE74" i="54"/>
  <c r="AD74" i="54"/>
  <c r="AC74" i="54"/>
  <c r="AB74" i="54"/>
  <c r="AA74" i="54"/>
  <c r="Z74" i="54"/>
  <c r="Y74" i="54"/>
  <c r="X74" i="54"/>
  <c r="W74" i="54"/>
  <c r="V74" i="54"/>
  <c r="U74" i="54"/>
  <c r="T74" i="54"/>
  <c r="S74" i="54"/>
  <c r="R74" i="54"/>
  <c r="Q74" i="54"/>
  <c r="P74" i="54"/>
  <c r="O74" i="54"/>
  <c r="N74" i="54"/>
  <c r="KW69" i="54"/>
  <c r="KV69" i="54"/>
  <c r="KU69" i="54"/>
  <c r="KT69" i="54"/>
  <c r="KS69" i="54"/>
  <c r="KR69" i="54"/>
  <c r="KQ69" i="54"/>
  <c r="KP69" i="54"/>
  <c r="KO69" i="54"/>
  <c r="KN69" i="54"/>
  <c r="KM69" i="54"/>
  <c r="KL69" i="54"/>
  <c r="KK69" i="54"/>
  <c r="KJ69" i="54"/>
  <c r="KI69" i="54"/>
  <c r="KH69" i="54"/>
  <c r="KG69" i="54"/>
  <c r="KF69" i="54"/>
  <c r="KE69" i="54"/>
  <c r="KD69" i="54"/>
  <c r="KC69" i="54"/>
  <c r="KB69" i="54"/>
  <c r="KA69" i="54"/>
  <c r="JZ69" i="54"/>
  <c r="JY69" i="54"/>
  <c r="JX69" i="54"/>
  <c r="JW69" i="54"/>
  <c r="JV69" i="54"/>
  <c r="JU69" i="54"/>
  <c r="JT69" i="54"/>
  <c r="JS69" i="54"/>
  <c r="JR69" i="54"/>
  <c r="JP69" i="54"/>
  <c r="JO69" i="54"/>
  <c r="JN69" i="54"/>
  <c r="JM69" i="54"/>
  <c r="JL69" i="54"/>
  <c r="JK69" i="54"/>
  <c r="JJ69" i="54"/>
  <c r="JI69" i="54"/>
  <c r="JH69" i="54"/>
  <c r="JG69" i="54"/>
  <c r="JF69" i="54"/>
  <c r="JE69" i="54"/>
  <c r="JD69" i="54"/>
  <c r="JC69" i="54"/>
  <c r="JB69" i="54"/>
  <c r="JA69" i="54"/>
  <c r="IZ69" i="54"/>
  <c r="IY69" i="54"/>
  <c r="IX69" i="54"/>
  <c r="IW69" i="54"/>
  <c r="IV69" i="54"/>
  <c r="IU69" i="54"/>
  <c r="IT69" i="54"/>
  <c r="IS69" i="54"/>
  <c r="IR69" i="54"/>
  <c r="IQ69" i="54"/>
  <c r="IP69" i="54"/>
  <c r="IO69" i="54"/>
  <c r="IN69" i="54"/>
  <c r="IM69" i="54"/>
  <c r="IL69" i="54"/>
  <c r="IK69" i="54"/>
  <c r="II69" i="54"/>
  <c r="IH69" i="54"/>
  <c r="IG69" i="54"/>
  <c r="IF69" i="54"/>
  <c r="IE69" i="54"/>
  <c r="ID69" i="54"/>
  <c r="IC69" i="54"/>
  <c r="IB69" i="54"/>
  <c r="IA69" i="54"/>
  <c r="HZ69" i="54"/>
  <c r="HY69" i="54"/>
  <c r="HX69" i="54"/>
  <c r="HW69" i="54"/>
  <c r="HV69" i="54"/>
  <c r="HU69" i="54"/>
  <c r="HT69" i="54"/>
  <c r="HS69" i="54"/>
  <c r="HR69" i="54"/>
  <c r="HQ69" i="54"/>
  <c r="HP69" i="54"/>
  <c r="HO69" i="54"/>
  <c r="HN69" i="54"/>
  <c r="HM69" i="54"/>
  <c r="HL69" i="54"/>
  <c r="HK69" i="54"/>
  <c r="HJ69" i="54"/>
  <c r="HI69" i="54"/>
  <c r="HH69" i="54"/>
  <c r="HG69" i="54"/>
  <c r="HF69" i="54"/>
  <c r="HE69" i="54"/>
  <c r="HD69" i="54"/>
  <c r="HB69" i="54"/>
  <c r="HA69" i="54"/>
  <c r="GZ69" i="54"/>
  <c r="GY69" i="54"/>
  <c r="GX69" i="54"/>
  <c r="GW69" i="54"/>
  <c r="GV69" i="54"/>
  <c r="GU69" i="54"/>
  <c r="GT69" i="54"/>
  <c r="GS69" i="54"/>
  <c r="GR69" i="54"/>
  <c r="GQ69" i="54"/>
  <c r="GP69" i="54"/>
  <c r="GO69" i="54"/>
  <c r="GN69" i="54"/>
  <c r="GM69" i="54"/>
  <c r="GL69" i="54"/>
  <c r="GK69" i="54"/>
  <c r="GJ69" i="54"/>
  <c r="GI69" i="54"/>
  <c r="GH69" i="54"/>
  <c r="GG69" i="54"/>
  <c r="GF69" i="54"/>
  <c r="GE69" i="54"/>
  <c r="GD69" i="54"/>
  <c r="GC69" i="54"/>
  <c r="GB69" i="54"/>
  <c r="GA69" i="54"/>
  <c r="FZ69" i="54"/>
  <c r="FY69" i="54"/>
  <c r="FX69" i="54"/>
  <c r="FW69" i="54"/>
  <c r="FU69" i="54"/>
  <c r="FT69" i="54"/>
  <c r="FS69" i="54"/>
  <c r="FR69" i="54"/>
  <c r="FQ69" i="54"/>
  <c r="FP69" i="54"/>
  <c r="FO69" i="54"/>
  <c r="FN69" i="54"/>
  <c r="FM69" i="54"/>
  <c r="FL69" i="54"/>
  <c r="FK69" i="54"/>
  <c r="FJ69" i="54"/>
  <c r="FI69" i="54"/>
  <c r="FH69" i="54"/>
  <c r="FG69" i="54"/>
  <c r="FF69" i="54"/>
  <c r="FE69" i="54"/>
  <c r="FD69" i="54"/>
  <c r="FC69" i="54"/>
  <c r="FB69" i="54"/>
  <c r="FA69" i="54"/>
  <c r="EZ69" i="54"/>
  <c r="EY69" i="54"/>
  <c r="EX69" i="54"/>
  <c r="EW69" i="54"/>
  <c r="EV69" i="54"/>
  <c r="EU69" i="54"/>
  <c r="ET69" i="54"/>
  <c r="ES69" i="54"/>
  <c r="ER69" i="54"/>
  <c r="EQ69" i="54"/>
  <c r="EP69" i="54"/>
  <c r="EN69" i="54"/>
  <c r="EM69" i="54"/>
  <c r="EL69" i="54"/>
  <c r="EK69" i="54"/>
  <c r="EJ69" i="54"/>
  <c r="EI69" i="54"/>
  <c r="EH69" i="54"/>
  <c r="EG69" i="54"/>
  <c r="EF69" i="54"/>
  <c r="EE69" i="54"/>
  <c r="ED69" i="54"/>
  <c r="EC69" i="54"/>
  <c r="EB69" i="54"/>
  <c r="EA69" i="54"/>
  <c r="DZ69" i="54"/>
  <c r="DY69" i="54"/>
  <c r="DX69" i="54"/>
  <c r="DW69" i="54"/>
  <c r="DV69" i="54"/>
  <c r="DU69" i="54"/>
  <c r="DT69" i="54"/>
  <c r="DS69" i="54"/>
  <c r="DR69" i="54"/>
  <c r="DQ69" i="54"/>
  <c r="DP69" i="54"/>
  <c r="DO69" i="54"/>
  <c r="DN69" i="54"/>
  <c r="DM69" i="54"/>
  <c r="DL69" i="54"/>
  <c r="DK69" i="54"/>
  <c r="DJ69" i="54"/>
  <c r="DI69" i="54"/>
  <c r="DG69" i="54"/>
  <c r="DF69" i="54"/>
  <c r="DE69" i="54"/>
  <c r="DD69" i="54"/>
  <c r="DC69" i="54"/>
  <c r="DB69" i="54"/>
  <c r="DA69" i="54"/>
  <c r="CZ69" i="54"/>
  <c r="CY69" i="54"/>
  <c r="CX69" i="54"/>
  <c r="CW69" i="54"/>
  <c r="CV69" i="54"/>
  <c r="CU69" i="54"/>
  <c r="CT69" i="54"/>
  <c r="CS69" i="54"/>
  <c r="CR69" i="54"/>
  <c r="CQ69" i="54"/>
  <c r="CP69" i="54"/>
  <c r="CO69" i="54"/>
  <c r="CN69" i="54"/>
  <c r="CM69" i="54"/>
  <c r="CL69" i="54"/>
  <c r="CK69" i="54"/>
  <c r="CJ69" i="54"/>
  <c r="CI69" i="54"/>
  <c r="CH69" i="54"/>
  <c r="CG69" i="54"/>
  <c r="CF69" i="54"/>
  <c r="CE69" i="54"/>
  <c r="CD69" i="54"/>
  <c r="CC69" i="54"/>
  <c r="CB69" i="54"/>
  <c r="BZ69" i="54"/>
  <c r="BY69" i="54"/>
  <c r="BX69" i="54"/>
  <c r="BW69" i="54"/>
  <c r="BV69" i="54"/>
  <c r="BU69" i="54"/>
  <c r="BT69" i="54"/>
  <c r="BS69" i="54"/>
  <c r="BR69" i="54"/>
  <c r="BQ69" i="54"/>
  <c r="BP69" i="54"/>
  <c r="BO69" i="54"/>
  <c r="BN69" i="54"/>
  <c r="BM69" i="54"/>
  <c r="BL69" i="54"/>
  <c r="BK69" i="54"/>
  <c r="BJ69" i="54"/>
  <c r="BI69" i="54"/>
  <c r="BH69" i="54"/>
  <c r="BG69" i="54"/>
  <c r="BF69" i="54"/>
  <c r="BE69" i="54"/>
  <c r="BD69" i="54"/>
  <c r="BC69" i="54"/>
  <c r="BB69" i="54"/>
  <c r="BA69" i="54"/>
  <c r="AZ69" i="54"/>
  <c r="AY69" i="54"/>
  <c r="AX69" i="54"/>
  <c r="AW69" i="54"/>
  <c r="AV69" i="54"/>
  <c r="AU69" i="54"/>
  <c r="AS69" i="54"/>
  <c r="AR69" i="54"/>
  <c r="AQ69" i="54"/>
  <c r="AP69" i="54"/>
  <c r="AO69" i="54"/>
  <c r="AN69" i="54"/>
  <c r="AM69" i="54"/>
  <c r="AL69" i="54"/>
  <c r="AK69" i="54"/>
  <c r="AJ69" i="54"/>
  <c r="AI69" i="54"/>
  <c r="AH69" i="54"/>
  <c r="AG69" i="54"/>
  <c r="AF69" i="54"/>
  <c r="AE69" i="54"/>
  <c r="AD69" i="54"/>
  <c r="AC69" i="54"/>
  <c r="AB69" i="54"/>
  <c r="AA69" i="54"/>
  <c r="Z69" i="54"/>
  <c r="Y69" i="54"/>
  <c r="X69" i="54"/>
  <c r="W69" i="54"/>
  <c r="V69" i="54"/>
  <c r="U69" i="54"/>
  <c r="T69" i="54"/>
  <c r="S69" i="54"/>
  <c r="R69" i="54"/>
  <c r="Q69" i="54"/>
  <c r="P69" i="54"/>
  <c r="O69" i="54"/>
  <c r="N69" i="54"/>
  <c r="KW64" i="54"/>
  <c r="KV64" i="54"/>
  <c r="KU64" i="54"/>
  <c r="KT64" i="54"/>
  <c r="KS64" i="54"/>
  <c r="KR64" i="54"/>
  <c r="KQ64" i="54"/>
  <c r="KP64" i="54"/>
  <c r="KO64" i="54"/>
  <c r="KN64" i="54"/>
  <c r="KM64" i="54"/>
  <c r="KL64" i="54"/>
  <c r="KK64" i="54"/>
  <c r="KJ64" i="54"/>
  <c r="KI64" i="54"/>
  <c r="KH64" i="54"/>
  <c r="KG64" i="54"/>
  <c r="KF64" i="54"/>
  <c r="KE64" i="54"/>
  <c r="KD64" i="54"/>
  <c r="KC64" i="54"/>
  <c r="KB64" i="54"/>
  <c r="KA64" i="54"/>
  <c r="JZ64" i="54"/>
  <c r="JY64" i="54"/>
  <c r="JX64" i="54"/>
  <c r="JW64" i="54"/>
  <c r="JV64" i="54"/>
  <c r="JU64" i="54"/>
  <c r="JT64" i="54"/>
  <c r="JS64" i="54"/>
  <c r="JR64" i="54"/>
  <c r="JP64" i="54"/>
  <c r="JO64" i="54"/>
  <c r="JN64" i="54"/>
  <c r="JM64" i="54"/>
  <c r="JL64" i="54"/>
  <c r="JK64" i="54"/>
  <c r="JJ64" i="54"/>
  <c r="JI64" i="54"/>
  <c r="JH64" i="54"/>
  <c r="JG64" i="54"/>
  <c r="JF64" i="54"/>
  <c r="JE64" i="54"/>
  <c r="JD64" i="54"/>
  <c r="JC64" i="54"/>
  <c r="JB64" i="54"/>
  <c r="JA64" i="54"/>
  <c r="IZ64" i="54"/>
  <c r="IY64" i="54"/>
  <c r="IX64" i="54"/>
  <c r="IW64" i="54"/>
  <c r="IV64" i="54"/>
  <c r="IU64" i="54"/>
  <c r="IT64" i="54"/>
  <c r="IS64" i="54"/>
  <c r="IR64" i="54"/>
  <c r="IQ64" i="54"/>
  <c r="IP64" i="54"/>
  <c r="IO64" i="54"/>
  <c r="IN64" i="54"/>
  <c r="IM64" i="54"/>
  <c r="IL64" i="54"/>
  <c r="IK64" i="54"/>
  <c r="II64" i="54"/>
  <c r="IH64" i="54"/>
  <c r="IG64" i="54"/>
  <c r="IF64" i="54"/>
  <c r="IE64" i="54"/>
  <c r="ID64" i="54"/>
  <c r="IC64" i="54"/>
  <c r="IB64" i="54"/>
  <c r="IA64" i="54"/>
  <c r="HZ64" i="54"/>
  <c r="HY64" i="54"/>
  <c r="HX64" i="54"/>
  <c r="HW64" i="54"/>
  <c r="HV64" i="54"/>
  <c r="HU64" i="54"/>
  <c r="HT64" i="54"/>
  <c r="HS64" i="54"/>
  <c r="HR64" i="54"/>
  <c r="HQ64" i="54"/>
  <c r="HP64" i="54"/>
  <c r="HO64" i="54"/>
  <c r="HN64" i="54"/>
  <c r="HM64" i="54"/>
  <c r="HL64" i="54"/>
  <c r="HK64" i="54"/>
  <c r="HJ64" i="54"/>
  <c r="HI64" i="54"/>
  <c r="HH64" i="54"/>
  <c r="HG64" i="54"/>
  <c r="HF64" i="54"/>
  <c r="HE64" i="54"/>
  <c r="HD64" i="54"/>
  <c r="HB64" i="54"/>
  <c r="HA64" i="54"/>
  <c r="GZ64" i="54"/>
  <c r="GY64" i="54"/>
  <c r="GX64" i="54"/>
  <c r="GW64" i="54"/>
  <c r="GV64" i="54"/>
  <c r="GU64" i="54"/>
  <c r="GT64" i="54"/>
  <c r="GS64" i="54"/>
  <c r="GR64" i="54"/>
  <c r="GQ64" i="54"/>
  <c r="GP64" i="54"/>
  <c r="GO64" i="54"/>
  <c r="GN64" i="54"/>
  <c r="GM64" i="54"/>
  <c r="GL64" i="54"/>
  <c r="GK64" i="54"/>
  <c r="GJ64" i="54"/>
  <c r="GI64" i="54"/>
  <c r="GH64" i="54"/>
  <c r="GG64" i="54"/>
  <c r="GF64" i="54"/>
  <c r="GE64" i="54"/>
  <c r="GD64" i="54"/>
  <c r="GC64" i="54"/>
  <c r="GB64" i="54"/>
  <c r="GA64" i="54"/>
  <c r="FZ64" i="54"/>
  <c r="FY64" i="54"/>
  <c r="FX64" i="54"/>
  <c r="FW64" i="54"/>
  <c r="FU64" i="54"/>
  <c r="FT64" i="54"/>
  <c r="FS64" i="54"/>
  <c r="FR64" i="54"/>
  <c r="FQ64" i="54"/>
  <c r="FP64" i="54"/>
  <c r="FO64" i="54"/>
  <c r="FN64" i="54"/>
  <c r="FM64" i="54"/>
  <c r="FL64" i="54"/>
  <c r="FK64" i="54"/>
  <c r="FJ64" i="54"/>
  <c r="FI64" i="54"/>
  <c r="FH64" i="54"/>
  <c r="FG64" i="54"/>
  <c r="FF64" i="54"/>
  <c r="FE64" i="54"/>
  <c r="FD64" i="54"/>
  <c r="FC64" i="54"/>
  <c r="FB64" i="54"/>
  <c r="FA64" i="54"/>
  <c r="EZ64" i="54"/>
  <c r="EY64" i="54"/>
  <c r="EX64" i="54"/>
  <c r="EW64" i="54"/>
  <c r="EV64" i="54"/>
  <c r="EU64" i="54"/>
  <c r="ET64" i="54"/>
  <c r="ES64" i="54"/>
  <c r="ER64" i="54"/>
  <c r="EQ64" i="54"/>
  <c r="EP64" i="54"/>
  <c r="EN64" i="54"/>
  <c r="EM64" i="54"/>
  <c r="EL64" i="54"/>
  <c r="EK64" i="54"/>
  <c r="EJ64" i="54"/>
  <c r="EI64" i="54"/>
  <c r="EH64" i="54"/>
  <c r="EG64" i="54"/>
  <c r="EF64" i="54"/>
  <c r="EE64" i="54"/>
  <c r="ED64" i="54"/>
  <c r="EC64" i="54"/>
  <c r="EB64" i="54"/>
  <c r="EA64" i="54"/>
  <c r="DZ64" i="54"/>
  <c r="DY64" i="54"/>
  <c r="DX64" i="54"/>
  <c r="DW64" i="54"/>
  <c r="DV64" i="54"/>
  <c r="DU64" i="54"/>
  <c r="DT64" i="54"/>
  <c r="DS64" i="54"/>
  <c r="DR64" i="54"/>
  <c r="DQ64" i="54"/>
  <c r="DP64" i="54"/>
  <c r="DO64" i="54"/>
  <c r="DN64" i="54"/>
  <c r="DM64" i="54"/>
  <c r="DL64" i="54"/>
  <c r="DK64" i="54"/>
  <c r="DJ64" i="54"/>
  <c r="DI64" i="54"/>
  <c r="DG64" i="54"/>
  <c r="DF64" i="54"/>
  <c r="DE64" i="54"/>
  <c r="DD64" i="54"/>
  <c r="DC64" i="54"/>
  <c r="DB64" i="54"/>
  <c r="DA64" i="54"/>
  <c r="CZ64" i="54"/>
  <c r="CY64" i="54"/>
  <c r="CX64" i="54"/>
  <c r="CW64" i="54"/>
  <c r="CV64" i="54"/>
  <c r="CU64" i="54"/>
  <c r="CT64" i="54"/>
  <c r="CS64" i="54"/>
  <c r="CR64" i="54"/>
  <c r="CQ64" i="54"/>
  <c r="CP64" i="54"/>
  <c r="CO64" i="54"/>
  <c r="CN64" i="54"/>
  <c r="CM64" i="54"/>
  <c r="CL64" i="54"/>
  <c r="CK64" i="54"/>
  <c r="CJ64" i="54"/>
  <c r="CI64" i="54"/>
  <c r="CH64" i="54"/>
  <c r="CG64" i="54"/>
  <c r="CF64" i="54"/>
  <c r="CE64" i="54"/>
  <c r="CD64" i="54"/>
  <c r="CC64" i="54"/>
  <c r="CB64" i="54"/>
  <c r="BZ64" i="54"/>
  <c r="BY64" i="54"/>
  <c r="BX64" i="54"/>
  <c r="BW64" i="54"/>
  <c r="BV64" i="54"/>
  <c r="BU64" i="54"/>
  <c r="BT64" i="54"/>
  <c r="BS64" i="54"/>
  <c r="BR64" i="54"/>
  <c r="BQ64" i="54"/>
  <c r="BP64" i="54"/>
  <c r="BO64" i="54"/>
  <c r="BN64" i="54"/>
  <c r="BM64" i="54"/>
  <c r="BL64" i="54"/>
  <c r="BK64" i="54"/>
  <c r="BJ64" i="54"/>
  <c r="BI64" i="54"/>
  <c r="BH64" i="54"/>
  <c r="BG64" i="54"/>
  <c r="BF64" i="54"/>
  <c r="BE64" i="54"/>
  <c r="BD64" i="54"/>
  <c r="BC64" i="54"/>
  <c r="BB64" i="54"/>
  <c r="BA64" i="54"/>
  <c r="AZ64" i="54"/>
  <c r="AY64" i="54"/>
  <c r="AX64" i="54"/>
  <c r="AW64" i="54"/>
  <c r="AV64" i="54"/>
  <c r="AU64" i="54"/>
  <c r="AS64" i="54"/>
  <c r="AR64" i="54"/>
  <c r="AQ64" i="54"/>
  <c r="AP64" i="54"/>
  <c r="AO64" i="54"/>
  <c r="AN64" i="54"/>
  <c r="AM64" i="54"/>
  <c r="AL64" i="54"/>
  <c r="AK64" i="54"/>
  <c r="AJ64" i="54"/>
  <c r="AI64" i="54"/>
  <c r="AH64" i="54"/>
  <c r="AG64" i="54"/>
  <c r="AF64" i="54"/>
  <c r="AE64" i="54"/>
  <c r="AD64" i="54"/>
  <c r="AC64" i="54"/>
  <c r="AB64" i="54"/>
  <c r="AA64" i="54"/>
  <c r="Z64" i="54"/>
  <c r="Y64" i="54"/>
  <c r="X64" i="54"/>
  <c r="W64" i="54"/>
  <c r="V64" i="54"/>
  <c r="U64" i="54"/>
  <c r="T64" i="54"/>
  <c r="S64" i="54"/>
  <c r="R64" i="54"/>
  <c r="Q64" i="54"/>
  <c r="P64" i="54"/>
  <c r="O64" i="54"/>
  <c r="N64" i="54"/>
  <c r="KW59" i="54"/>
  <c r="KV59" i="54"/>
  <c r="KU59" i="54"/>
  <c r="KT59" i="54"/>
  <c r="KS59" i="54"/>
  <c r="KR59" i="54"/>
  <c r="KQ59" i="54"/>
  <c r="KP59" i="54"/>
  <c r="KO59" i="54"/>
  <c r="KN59" i="54"/>
  <c r="KM59" i="54"/>
  <c r="KL59" i="54"/>
  <c r="KK59" i="54"/>
  <c r="KJ59" i="54"/>
  <c r="KI59" i="54"/>
  <c r="KH59" i="54"/>
  <c r="KG59" i="54"/>
  <c r="KF59" i="54"/>
  <c r="KE59" i="54"/>
  <c r="KD59" i="54"/>
  <c r="KC59" i="54"/>
  <c r="KB59" i="54"/>
  <c r="KA59" i="54"/>
  <c r="JZ59" i="54"/>
  <c r="JY59" i="54"/>
  <c r="JX59" i="54"/>
  <c r="JW59" i="54"/>
  <c r="JV59" i="54"/>
  <c r="JU59" i="54"/>
  <c r="JT59" i="54"/>
  <c r="JS59" i="54"/>
  <c r="JR59" i="54"/>
  <c r="JP59" i="54"/>
  <c r="JO59" i="54"/>
  <c r="JN59" i="54"/>
  <c r="JM59" i="54"/>
  <c r="JL59" i="54"/>
  <c r="JK59" i="54"/>
  <c r="JJ59" i="54"/>
  <c r="JI59" i="54"/>
  <c r="JH59" i="54"/>
  <c r="JG59" i="54"/>
  <c r="JF59" i="54"/>
  <c r="JE59" i="54"/>
  <c r="JD59" i="54"/>
  <c r="JC59" i="54"/>
  <c r="JB59" i="54"/>
  <c r="JA59" i="54"/>
  <c r="IZ59" i="54"/>
  <c r="IY59" i="54"/>
  <c r="IX59" i="54"/>
  <c r="IW59" i="54"/>
  <c r="IV59" i="54"/>
  <c r="IU59" i="54"/>
  <c r="IT59" i="54"/>
  <c r="IS59" i="54"/>
  <c r="IR59" i="54"/>
  <c r="IQ59" i="54"/>
  <c r="IP59" i="54"/>
  <c r="IO59" i="54"/>
  <c r="IN59" i="54"/>
  <c r="IM59" i="54"/>
  <c r="IL59" i="54"/>
  <c r="IK59" i="54"/>
  <c r="II59" i="54"/>
  <c r="IH59" i="54"/>
  <c r="IG59" i="54"/>
  <c r="IF59" i="54"/>
  <c r="IE59" i="54"/>
  <c r="ID59" i="54"/>
  <c r="IC59" i="54"/>
  <c r="IB59" i="54"/>
  <c r="IA59" i="54"/>
  <c r="HZ59" i="54"/>
  <c r="HY59" i="54"/>
  <c r="HX59" i="54"/>
  <c r="HW59" i="54"/>
  <c r="HV59" i="54"/>
  <c r="HU59" i="54"/>
  <c r="HT59" i="54"/>
  <c r="HS59" i="54"/>
  <c r="HR59" i="54"/>
  <c r="HQ59" i="54"/>
  <c r="HP59" i="54"/>
  <c r="HO59" i="54"/>
  <c r="HN59" i="54"/>
  <c r="HM59" i="54"/>
  <c r="HL59" i="54"/>
  <c r="HK59" i="54"/>
  <c r="HJ59" i="54"/>
  <c r="HI59" i="54"/>
  <c r="HH59" i="54"/>
  <c r="HG59" i="54"/>
  <c r="HF59" i="54"/>
  <c r="HE59" i="54"/>
  <c r="HD59" i="54"/>
  <c r="HB59" i="54"/>
  <c r="HA59" i="54"/>
  <c r="GZ59" i="54"/>
  <c r="GY59" i="54"/>
  <c r="GX59" i="54"/>
  <c r="GW59" i="54"/>
  <c r="GV59" i="54"/>
  <c r="GU59" i="54"/>
  <c r="GT59" i="54"/>
  <c r="GS59" i="54"/>
  <c r="GR59" i="54"/>
  <c r="GQ59" i="54"/>
  <c r="GP59" i="54"/>
  <c r="GO59" i="54"/>
  <c r="GN59" i="54"/>
  <c r="GM59" i="54"/>
  <c r="GL59" i="54"/>
  <c r="GK59" i="54"/>
  <c r="GJ59" i="54"/>
  <c r="GI59" i="54"/>
  <c r="GH59" i="54"/>
  <c r="GG59" i="54"/>
  <c r="GF59" i="54"/>
  <c r="GE59" i="54"/>
  <c r="GD59" i="54"/>
  <c r="GC59" i="54"/>
  <c r="GB59" i="54"/>
  <c r="GA59" i="54"/>
  <c r="FZ59" i="54"/>
  <c r="FY59" i="54"/>
  <c r="FX59" i="54"/>
  <c r="FW59" i="54"/>
  <c r="FU59" i="54"/>
  <c r="FT59" i="54"/>
  <c r="FS59" i="54"/>
  <c r="FR59" i="54"/>
  <c r="FQ59" i="54"/>
  <c r="FP59" i="54"/>
  <c r="FO59" i="54"/>
  <c r="FN59" i="54"/>
  <c r="FM59" i="54"/>
  <c r="FL59" i="54"/>
  <c r="FK59" i="54"/>
  <c r="FJ59" i="54"/>
  <c r="FI59" i="54"/>
  <c r="FH59" i="54"/>
  <c r="FG59" i="54"/>
  <c r="FF59" i="54"/>
  <c r="FE59" i="54"/>
  <c r="FD59" i="54"/>
  <c r="FC59" i="54"/>
  <c r="FB59" i="54"/>
  <c r="FA59" i="54"/>
  <c r="EZ59" i="54"/>
  <c r="EY59" i="54"/>
  <c r="EX59" i="54"/>
  <c r="EW59" i="54"/>
  <c r="EV59" i="54"/>
  <c r="EU59" i="54"/>
  <c r="ET59" i="54"/>
  <c r="ES59" i="54"/>
  <c r="ER59" i="54"/>
  <c r="EQ59" i="54"/>
  <c r="EP59" i="54"/>
  <c r="EN59" i="54"/>
  <c r="EM59" i="54"/>
  <c r="EL59" i="54"/>
  <c r="EK59" i="54"/>
  <c r="EJ59" i="54"/>
  <c r="EI59" i="54"/>
  <c r="EH59" i="54"/>
  <c r="EG59" i="54"/>
  <c r="EF59" i="54"/>
  <c r="EE59" i="54"/>
  <c r="ED59" i="54"/>
  <c r="EC59" i="54"/>
  <c r="EB59" i="54"/>
  <c r="EA59" i="54"/>
  <c r="DZ59" i="54"/>
  <c r="DY59" i="54"/>
  <c r="DX59" i="54"/>
  <c r="DW59" i="54"/>
  <c r="DV59" i="54"/>
  <c r="DU59" i="54"/>
  <c r="DT59" i="54"/>
  <c r="DS59" i="54"/>
  <c r="DR59" i="54"/>
  <c r="DQ59" i="54"/>
  <c r="DP59" i="54"/>
  <c r="DO59" i="54"/>
  <c r="DN59" i="54"/>
  <c r="DM59" i="54"/>
  <c r="DL59" i="54"/>
  <c r="DK59" i="54"/>
  <c r="DJ59" i="54"/>
  <c r="DI59" i="54"/>
  <c r="DG59" i="54"/>
  <c r="DF59" i="54"/>
  <c r="DE59" i="54"/>
  <c r="DD59" i="54"/>
  <c r="DC59" i="54"/>
  <c r="DB59" i="54"/>
  <c r="DA59" i="54"/>
  <c r="CZ59" i="54"/>
  <c r="CY59" i="54"/>
  <c r="CX59" i="54"/>
  <c r="CW59" i="54"/>
  <c r="CV59" i="54"/>
  <c r="CU59" i="54"/>
  <c r="CT59" i="54"/>
  <c r="CS59" i="54"/>
  <c r="CR59" i="54"/>
  <c r="CQ59" i="54"/>
  <c r="CP59" i="54"/>
  <c r="CO59" i="54"/>
  <c r="CN59" i="54"/>
  <c r="CM59" i="54"/>
  <c r="CL59" i="54"/>
  <c r="CK59" i="54"/>
  <c r="CJ59" i="54"/>
  <c r="CI59" i="54"/>
  <c r="CH59" i="54"/>
  <c r="CG59" i="54"/>
  <c r="CF59" i="54"/>
  <c r="CE59" i="54"/>
  <c r="CD59" i="54"/>
  <c r="CC59" i="54"/>
  <c r="CB59" i="54"/>
  <c r="BZ59" i="54"/>
  <c r="BY59" i="54"/>
  <c r="BX59" i="54"/>
  <c r="BW59" i="54"/>
  <c r="BV59" i="54"/>
  <c r="BU59" i="54"/>
  <c r="BT59" i="54"/>
  <c r="BS59" i="54"/>
  <c r="BR59" i="54"/>
  <c r="BQ59" i="54"/>
  <c r="BP59" i="54"/>
  <c r="BO59" i="54"/>
  <c r="BN59" i="54"/>
  <c r="BM59" i="54"/>
  <c r="BL59" i="54"/>
  <c r="BK59" i="54"/>
  <c r="BJ59" i="54"/>
  <c r="BI59" i="54"/>
  <c r="BH59" i="54"/>
  <c r="BG59" i="54"/>
  <c r="BF59" i="54"/>
  <c r="BE59" i="54"/>
  <c r="BD59" i="54"/>
  <c r="BC59" i="54"/>
  <c r="BB59" i="54"/>
  <c r="BA59" i="54"/>
  <c r="AZ59" i="54"/>
  <c r="AY59" i="54"/>
  <c r="AX59" i="54"/>
  <c r="AW59" i="54"/>
  <c r="AV59" i="54"/>
  <c r="AU59" i="54"/>
  <c r="AS59" i="54"/>
  <c r="AR59" i="54"/>
  <c r="AQ59" i="54"/>
  <c r="AP59" i="54"/>
  <c r="AO59" i="54"/>
  <c r="AN59" i="54"/>
  <c r="AM59" i="54"/>
  <c r="AL59" i="54"/>
  <c r="AK59" i="54"/>
  <c r="AJ59" i="54"/>
  <c r="AI59" i="54"/>
  <c r="AH59" i="54"/>
  <c r="AG59" i="54"/>
  <c r="AF59" i="54"/>
  <c r="AE59" i="54"/>
  <c r="AD59" i="54"/>
  <c r="AC59" i="54"/>
  <c r="AB59" i="54"/>
  <c r="AA59" i="54"/>
  <c r="Z59" i="54"/>
  <c r="Y59" i="54"/>
  <c r="X59" i="54"/>
  <c r="W59" i="54"/>
  <c r="V59" i="54"/>
  <c r="U59" i="54"/>
  <c r="T59" i="54"/>
  <c r="S59" i="54"/>
  <c r="R59" i="54"/>
  <c r="Q59" i="54"/>
  <c r="P59" i="54"/>
  <c r="O59" i="54"/>
  <c r="N59" i="54"/>
  <c r="KW54" i="54"/>
  <c r="KV54" i="54"/>
  <c r="KU54" i="54"/>
  <c r="KT54" i="54"/>
  <c r="KS54" i="54"/>
  <c r="KR54" i="54"/>
  <c r="KQ54" i="54"/>
  <c r="KP54" i="54"/>
  <c r="KO54" i="54"/>
  <c r="KN54" i="54"/>
  <c r="KM54" i="54"/>
  <c r="KL54" i="54"/>
  <c r="KK54" i="54"/>
  <c r="KJ54" i="54"/>
  <c r="KI54" i="54"/>
  <c r="KH54" i="54"/>
  <c r="KG54" i="54"/>
  <c r="KF54" i="54"/>
  <c r="KE54" i="54"/>
  <c r="KD54" i="54"/>
  <c r="KC54" i="54"/>
  <c r="KB54" i="54"/>
  <c r="KA54" i="54"/>
  <c r="JZ54" i="54"/>
  <c r="JY54" i="54"/>
  <c r="JX54" i="54"/>
  <c r="JW54" i="54"/>
  <c r="JV54" i="54"/>
  <c r="JU54" i="54"/>
  <c r="JT54" i="54"/>
  <c r="JS54" i="54"/>
  <c r="JR54" i="54"/>
  <c r="JP54" i="54"/>
  <c r="JO54" i="54"/>
  <c r="JN54" i="54"/>
  <c r="JM54" i="54"/>
  <c r="JL54" i="54"/>
  <c r="JK54" i="54"/>
  <c r="JJ54" i="54"/>
  <c r="JI54" i="54"/>
  <c r="JH54" i="54"/>
  <c r="JG54" i="54"/>
  <c r="JF54" i="54"/>
  <c r="JE54" i="54"/>
  <c r="JD54" i="54"/>
  <c r="JC54" i="54"/>
  <c r="JB54" i="54"/>
  <c r="JA54" i="54"/>
  <c r="IZ54" i="54"/>
  <c r="IY54" i="54"/>
  <c r="IX54" i="54"/>
  <c r="IW54" i="54"/>
  <c r="IV54" i="54"/>
  <c r="IU54" i="54"/>
  <c r="IT54" i="54"/>
  <c r="IS54" i="54"/>
  <c r="IR54" i="54"/>
  <c r="IQ54" i="54"/>
  <c r="IP54" i="54"/>
  <c r="IO54" i="54"/>
  <c r="IN54" i="54"/>
  <c r="IM54" i="54"/>
  <c r="IL54" i="54"/>
  <c r="IK54" i="54"/>
  <c r="II54" i="54"/>
  <c r="IH54" i="54"/>
  <c r="IG54" i="54"/>
  <c r="IF54" i="54"/>
  <c r="IE54" i="54"/>
  <c r="ID54" i="54"/>
  <c r="IC54" i="54"/>
  <c r="IB54" i="54"/>
  <c r="IA54" i="54"/>
  <c r="HZ54" i="54"/>
  <c r="HY54" i="54"/>
  <c r="HX54" i="54"/>
  <c r="HW54" i="54"/>
  <c r="HV54" i="54"/>
  <c r="HU54" i="54"/>
  <c r="HT54" i="54"/>
  <c r="HS54" i="54"/>
  <c r="HR54" i="54"/>
  <c r="HQ54" i="54"/>
  <c r="HP54" i="54"/>
  <c r="HO54" i="54"/>
  <c r="HN54" i="54"/>
  <c r="HM54" i="54"/>
  <c r="HL54" i="54"/>
  <c r="HK54" i="54"/>
  <c r="HJ54" i="54"/>
  <c r="HI54" i="54"/>
  <c r="HH54" i="54"/>
  <c r="HG54" i="54"/>
  <c r="HF54" i="54"/>
  <c r="HE54" i="54"/>
  <c r="HD54" i="54"/>
  <c r="HB54" i="54"/>
  <c r="HA54" i="54"/>
  <c r="GZ54" i="54"/>
  <c r="GY54" i="54"/>
  <c r="GX54" i="54"/>
  <c r="GW54" i="54"/>
  <c r="GV54" i="54"/>
  <c r="GU54" i="54"/>
  <c r="GT54" i="54"/>
  <c r="GS54" i="54"/>
  <c r="GR54" i="54"/>
  <c r="GQ54" i="54"/>
  <c r="GP54" i="54"/>
  <c r="GO54" i="54"/>
  <c r="GN54" i="54"/>
  <c r="GM54" i="54"/>
  <c r="GL54" i="54"/>
  <c r="GK54" i="54"/>
  <c r="GJ54" i="54"/>
  <c r="GI54" i="54"/>
  <c r="GH54" i="54"/>
  <c r="GG54" i="54"/>
  <c r="GF54" i="54"/>
  <c r="GE54" i="54"/>
  <c r="GD54" i="54"/>
  <c r="GC54" i="54"/>
  <c r="GB54" i="54"/>
  <c r="GA54" i="54"/>
  <c r="FZ54" i="54"/>
  <c r="FY54" i="54"/>
  <c r="FX54" i="54"/>
  <c r="FW54" i="54"/>
  <c r="FU54" i="54"/>
  <c r="FT54" i="54"/>
  <c r="FS54" i="54"/>
  <c r="FR54" i="54"/>
  <c r="FQ54" i="54"/>
  <c r="FP54" i="54"/>
  <c r="FO54" i="54"/>
  <c r="FN54" i="54"/>
  <c r="FM54" i="54"/>
  <c r="FL54" i="54"/>
  <c r="FK54" i="54"/>
  <c r="FJ54" i="54"/>
  <c r="FI54" i="54"/>
  <c r="FH54" i="54"/>
  <c r="FG54" i="54"/>
  <c r="FF54" i="54"/>
  <c r="FE54" i="54"/>
  <c r="FD54" i="54"/>
  <c r="FC54" i="54"/>
  <c r="FB54" i="54"/>
  <c r="FA54" i="54"/>
  <c r="EZ54" i="54"/>
  <c r="EY54" i="54"/>
  <c r="EX54" i="54"/>
  <c r="EW54" i="54"/>
  <c r="EV54" i="54"/>
  <c r="EU54" i="54"/>
  <c r="ET54" i="54"/>
  <c r="ES54" i="54"/>
  <c r="ER54" i="54"/>
  <c r="EQ54" i="54"/>
  <c r="EP54" i="54"/>
  <c r="EN54" i="54"/>
  <c r="EM54" i="54"/>
  <c r="EL54" i="54"/>
  <c r="EK54" i="54"/>
  <c r="EJ54" i="54"/>
  <c r="EI54" i="54"/>
  <c r="EH54" i="54"/>
  <c r="EG54" i="54"/>
  <c r="EF54" i="54"/>
  <c r="EE54" i="54"/>
  <c r="ED54" i="54"/>
  <c r="EC54" i="54"/>
  <c r="EB54" i="54"/>
  <c r="EA54" i="54"/>
  <c r="DZ54" i="54"/>
  <c r="DY54" i="54"/>
  <c r="DX54" i="54"/>
  <c r="DW54" i="54"/>
  <c r="DV54" i="54"/>
  <c r="DU54" i="54"/>
  <c r="DT54" i="54"/>
  <c r="DS54" i="54"/>
  <c r="DR54" i="54"/>
  <c r="DQ54" i="54"/>
  <c r="DP54" i="54"/>
  <c r="DO54" i="54"/>
  <c r="DN54" i="54"/>
  <c r="DM54" i="54"/>
  <c r="DL54" i="54"/>
  <c r="DK54" i="54"/>
  <c r="DJ54" i="54"/>
  <c r="DI54" i="54"/>
  <c r="DG54" i="54"/>
  <c r="DF54" i="54"/>
  <c r="DE54" i="54"/>
  <c r="DD54" i="54"/>
  <c r="DC54" i="54"/>
  <c r="DB54" i="54"/>
  <c r="DA54" i="54"/>
  <c r="CZ54" i="54"/>
  <c r="CY54" i="54"/>
  <c r="CX54" i="54"/>
  <c r="CW54" i="54"/>
  <c r="CV54" i="54"/>
  <c r="CU54" i="54"/>
  <c r="CT54" i="54"/>
  <c r="CS54" i="54"/>
  <c r="CR54" i="54"/>
  <c r="CQ54" i="54"/>
  <c r="CP54" i="54"/>
  <c r="CO54" i="54"/>
  <c r="CN54" i="54"/>
  <c r="CM54" i="54"/>
  <c r="CL54" i="54"/>
  <c r="CK54" i="54"/>
  <c r="CJ54" i="54"/>
  <c r="CI54" i="54"/>
  <c r="CH54" i="54"/>
  <c r="CG54" i="54"/>
  <c r="CF54" i="54"/>
  <c r="CE54" i="54"/>
  <c r="CD54" i="54"/>
  <c r="CC54" i="54"/>
  <c r="CB54" i="54"/>
  <c r="BZ54" i="54"/>
  <c r="BY54" i="54"/>
  <c r="BX54" i="54"/>
  <c r="BW54" i="54"/>
  <c r="BV54" i="54"/>
  <c r="BU54" i="54"/>
  <c r="BT54" i="54"/>
  <c r="BS54" i="54"/>
  <c r="BR54" i="54"/>
  <c r="BQ54" i="54"/>
  <c r="BP54" i="54"/>
  <c r="BO54" i="54"/>
  <c r="BN54" i="54"/>
  <c r="BM54" i="54"/>
  <c r="BL54" i="54"/>
  <c r="BK54" i="54"/>
  <c r="BJ54" i="54"/>
  <c r="BI54" i="54"/>
  <c r="BH54" i="54"/>
  <c r="BG54" i="54"/>
  <c r="BF54" i="54"/>
  <c r="BE54" i="54"/>
  <c r="BD54" i="54"/>
  <c r="BC54" i="54"/>
  <c r="BB54" i="54"/>
  <c r="BA54" i="54"/>
  <c r="AZ54" i="54"/>
  <c r="AY54" i="54"/>
  <c r="AX54" i="54"/>
  <c r="AW54" i="54"/>
  <c r="AV54" i="54"/>
  <c r="AU54" i="54"/>
  <c r="AS54" i="54"/>
  <c r="AR54" i="54"/>
  <c r="AQ54" i="54"/>
  <c r="AP54" i="54"/>
  <c r="AO54" i="54"/>
  <c r="AN54" i="54"/>
  <c r="AM54" i="54"/>
  <c r="AL54" i="54"/>
  <c r="AK54" i="54"/>
  <c r="AJ54" i="54"/>
  <c r="AI54" i="54"/>
  <c r="AH54" i="54"/>
  <c r="AG54" i="54"/>
  <c r="AF54" i="54"/>
  <c r="AE54" i="54"/>
  <c r="AD54" i="54"/>
  <c r="AC54" i="54"/>
  <c r="AB54" i="54"/>
  <c r="AA54" i="54"/>
  <c r="Z54" i="54"/>
  <c r="Y54" i="54"/>
  <c r="X54" i="54"/>
  <c r="W54" i="54"/>
  <c r="V54" i="54"/>
  <c r="U54" i="54"/>
  <c r="T54" i="54"/>
  <c r="S54" i="54"/>
  <c r="R54" i="54"/>
  <c r="Q54" i="54"/>
  <c r="P54" i="54"/>
  <c r="O54" i="54"/>
  <c r="N54" i="54"/>
  <c r="KW49" i="54"/>
  <c r="KV49" i="54"/>
  <c r="KU49" i="54"/>
  <c r="KT49" i="54"/>
  <c r="KS49" i="54"/>
  <c r="KR49" i="54"/>
  <c r="KQ49" i="54"/>
  <c r="KP49" i="54"/>
  <c r="KO49" i="54"/>
  <c r="KN49" i="54"/>
  <c r="KM49" i="54"/>
  <c r="KL49" i="54"/>
  <c r="KK49" i="54"/>
  <c r="KJ49" i="54"/>
  <c r="KI49" i="54"/>
  <c r="KH49" i="54"/>
  <c r="KG49" i="54"/>
  <c r="KF49" i="54"/>
  <c r="KE49" i="54"/>
  <c r="KD49" i="54"/>
  <c r="KC49" i="54"/>
  <c r="KB49" i="54"/>
  <c r="KA49" i="54"/>
  <c r="JZ49" i="54"/>
  <c r="JY49" i="54"/>
  <c r="JX49" i="54"/>
  <c r="JW49" i="54"/>
  <c r="JV49" i="54"/>
  <c r="JU49" i="54"/>
  <c r="JT49" i="54"/>
  <c r="JS49" i="54"/>
  <c r="JR49" i="54"/>
  <c r="JP49" i="54"/>
  <c r="JO49" i="54"/>
  <c r="JN49" i="54"/>
  <c r="JM49" i="54"/>
  <c r="JL49" i="54"/>
  <c r="JK49" i="54"/>
  <c r="JJ49" i="54"/>
  <c r="JI49" i="54"/>
  <c r="JH49" i="54"/>
  <c r="JG49" i="54"/>
  <c r="JF49" i="54"/>
  <c r="JE49" i="54"/>
  <c r="JD49" i="54"/>
  <c r="JC49" i="54"/>
  <c r="JB49" i="54"/>
  <c r="JA49" i="54"/>
  <c r="IZ49" i="54"/>
  <c r="IY49" i="54"/>
  <c r="IX49" i="54"/>
  <c r="IW49" i="54"/>
  <c r="IV49" i="54"/>
  <c r="IU49" i="54"/>
  <c r="IT49" i="54"/>
  <c r="IS49" i="54"/>
  <c r="IR49" i="54"/>
  <c r="IQ49" i="54"/>
  <c r="IP49" i="54"/>
  <c r="IO49" i="54"/>
  <c r="IN49" i="54"/>
  <c r="IM49" i="54"/>
  <c r="IL49" i="54"/>
  <c r="IK49" i="54"/>
  <c r="II49" i="54"/>
  <c r="IH49" i="54"/>
  <c r="IG49" i="54"/>
  <c r="IF49" i="54"/>
  <c r="IE49" i="54"/>
  <c r="ID49" i="54"/>
  <c r="IC49" i="54"/>
  <c r="IB49" i="54"/>
  <c r="IA49" i="54"/>
  <c r="HZ49" i="54"/>
  <c r="HY49" i="54"/>
  <c r="HX49" i="54"/>
  <c r="HW49" i="54"/>
  <c r="HV49" i="54"/>
  <c r="HU49" i="54"/>
  <c r="HT49" i="54"/>
  <c r="HS49" i="54"/>
  <c r="HR49" i="54"/>
  <c r="HQ49" i="54"/>
  <c r="HP49" i="54"/>
  <c r="HO49" i="54"/>
  <c r="HN49" i="54"/>
  <c r="HM49" i="54"/>
  <c r="HL49" i="54"/>
  <c r="HK49" i="54"/>
  <c r="HJ49" i="54"/>
  <c r="HI49" i="54"/>
  <c r="HH49" i="54"/>
  <c r="HG49" i="54"/>
  <c r="HF49" i="54"/>
  <c r="HE49" i="54"/>
  <c r="HD49" i="54"/>
  <c r="HB49" i="54"/>
  <c r="HA49" i="54"/>
  <c r="GZ49" i="54"/>
  <c r="GY49" i="54"/>
  <c r="GX49" i="54"/>
  <c r="GW49" i="54"/>
  <c r="GV49" i="54"/>
  <c r="GU49" i="54"/>
  <c r="GT49" i="54"/>
  <c r="GS49" i="54"/>
  <c r="GR49" i="54"/>
  <c r="GQ49" i="54"/>
  <c r="GP49" i="54"/>
  <c r="GO49" i="54"/>
  <c r="GN49" i="54"/>
  <c r="GM49" i="54"/>
  <c r="GL49" i="54"/>
  <c r="GK49" i="54"/>
  <c r="GJ49" i="54"/>
  <c r="GI49" i="54"/>
  <c r="GH49" i="54"/>
  <c r="GG49" i="54"/>
  <c r="GF49" i="54"/>
  <c r="GE49" i="54"/>
  <c r="GD49" i="54"/>
  <c r="GC49" i="54"/>
  <c r="GB49" i="54"/>
  <c r="GA49" i="54"/>
  <c r="FZ49" i="54"/>
  <c r="FY49" i="54"/>
  <c r="FX49" i="54"/>
  <c r="FW49" i="54"/>
  <c r="FU49" i="54"/>
  <c r="FT49" i="54"/>
  <c r="FS49" i="54"/>
  <c r="FR49" i="54"/>
  <c r="FQ49" i="54"/>
  <c r="FP49" i="54"/>
  <c r="FO49" i="54"/>
  <c r="FN49" i="54"/>
  <c r="FM49" i="54"/>
  <c r="FL49" i="54"/>
  <c r="FK49" i="54"/>
  <c r="FJ49" i="54"/>
  <c r="FI49" i="54"/>
  <c r="FH49" i="54"/>
  <c r="FG49" i="54"/>
  <c r="FF49" i="54"/>
  <c r="FE49" i="54"/>
  <c r="FD49" i="54"/>
  <c r="FC49" i="54"/>
  <c r="FB49" i="54"/>
  <c r="FA49" i="54"/>
  <c r="EZ49" i="54"/>
  <c r="EY49" i="54"/>
  <c r="EX49" i="54"/>
  <c r="EW49" i="54"/>
  <c r="EV49" i="54"/>
  <c r="EU49" i="54"/>
  <c r="ET49" i="54"/>
  <c r="ES49" i="54"/>
  <c r="ER49" i="54"/>
  <c r="EQ49" i="54"/>
  <c r="EP49" i="54"/>
  <c r="EN49" i="54"/>
  <c r="EM49" i="54"/>
  <c r="EL49" i="54"/>
  <c r="EK49" i="54"/>
  <c r="EJ49" i="54"/>
  <c r="EI49" i="54"/>
  <c r="EH49" i="54"/>
  <c r="EG49" i="54"/>
  <c r="EF49" i="54"/>
  <c r="EE49" i="54"/>
  <c r="ED49" i="54"/>
  <c r="EC49" i="54"/>
  <c r="EB49" i="54"/>
  <c r="EA49" i="54"/>
  <c r="DZ49" i="54"/>
  <c r="DY49" i="54"/>
  <c r="DX49" i="54"/>
  <c r="DW49" i="54"/>
  <c r="DV49" i="54"/>
  <c r="DU49" i="54"/>
  <c r="DT49" i="54"/>
  <c r="DS49" i="54"/>
  <c r="DR49" i="54"/>
  <c r="DQ49" i="54"/>
  <c r="DP49" i="54"/>
  <c r="DO49" i="54"/>
  <c r="DN49" i="54"/>
  <c r="DM49" i="54"/>
  <c r="DL49" i="54"/>
  <c r="DK49" i="54"/>
  <c r="DJ49" i="54"/>
  <c r="DI49" i="54"/>
  <c r="DG49" i="54"/>
  <c r="DF49" i="54"/>
  <c r="DE49" i="54"/>
  <c r="DD49" i="54"/>
  <c r="DC49" i="54"/>
  <c r="DB49" i="54"/>
  <c r="DA49" i="54"/>
  <c r="CZ49" i="54"/>
  <c r="CY49" i="54"/>
  <c r="CX49" i="54"/>
  <c r="CW49" i="54"/>
  <c r="CV49" i="54"/>
  <c r="CU49" i="54"/>
  <c r="CT49" i="54"/>
  <c r="CS49" i="54"/>
  <c r="CR49" i="54"/>
  <c r="CQ49" i="54"/>
  <c r="CP49" i="54"/>
  <c r="CO49" i="54"/>
  <c r="CN49" i="54"/>
  <c r="CM49" i="54"/>
  <c r="CL49" i="54"/>
  <c r="CK49" i="54"/>
  <c r="CJ49" i="54"/>
  <c r="CI49" i="54"/>
  <c r="CH49" i="54"/>
  <c r="CG49" i="54"/>
  <c r="CF49" i="54"/>
  <c r="CE49" i="54"/>
  <c r="CD49" i="54"/>
  <c r="CC49" i="54"/>
  <c r="CB49" i="54"/>
  <c r="BZ49" i="54"/>
  <c r="BY49" i="54"/>
  <c r="BX49" i="54"/>
  <c r="BW49" i="54"/>
  <c r="BV49" i="54"/>
  <c r="BU49" i="54"/>
  <c r="BT49" i="54"/>
  <c r="BS49" i="54"/>
  <c r="BR49" i="54"/>
  <c r="BQ49" i="54"/>
  <c r="BP49" i="54"/>
  <c r="BO49" i="54"/>
  <c r="BN49" i="54"/>
  <c r="BM49" i="54"/>
  <c r="BL49" i="54"/>
  <c r="BK49" i="54"/>
  <c r="BJ49" i="54"/>
  <c r="BI49" i="54"/>
  <c r="BH49" i="54"/>
  <c r="BG49" i="54"/>
  <c r="BF49" i="54"/>
  <c r="BE49" i="54"/>
  <c r="BD49" i="54"/>
  <c r="BC49" i="54"/>
  <c r="BB49" i="54"/>
  <c r="BA49" i="54"/>
  <c r="AZ49" i="54"/>
  <c r="AY49" i="54"/>
  <c r="AX49" i="54"/>
  <c r="AW49" i="54"/>
  <c r="AV49" i="54"/>
  <c r="AU49" i="54"/>
  <c r="AS49" i="54"/>
  <c r="AR49" i="54"/>
  <c r="AQ49" i="54"/>
  <c r="AP49" i="54"/>
  <c r="AO49" i="54"/>
  <c r="AN49" i="54"/>
  <c r="AM49" i="54"/>
  <c r="AL49" i="54"/>
  <c r="AK49" i="54"/>
  <c r="AJ49" i="54"/>
  <c r="AI49" i="54"/>
  <c r="AH49" i="54"/>
  <c r="AG49" i="54"/>
  <c r="AF49" i="54"/>
  <c r="AE49" i="54"/>
  <c r="AD49" i="54"/>
  <c r="AC49" i="54"/>
  <c r="AB49" i="54"/>
  <c r="AA49" i="54"/>
  <c r="Z49" i="54"/>
  <c r="Y49" i="54"/>
  <c r="X49" i="54"/>
  <c r="W49" i="54"/>
  <c r="V49" i="54"/>
  <c r="U49" i="54"/>
  <c r="T49" i="54"/>
  <c r="S49" i="54"/>
  <c r="R49" i="54"/>
  <c r="Q49" i="54"/>
  <c r="P49" i="54"/>
  <c r="O49" i="54"/>
  <c r="N49" i="54"/>
  <c r="KW44" i="54"/>
  <c r="KV44" i="54"/>
  <c r="KU44" i="54"/>
  <c r="KT44" i="54"/>
  <c r="KS44" i="54"/>
  <c r="KR44" i="54"/>
  <c r="KQ44" i="54"/>
  <c r="KP44" i="54"/>
  <c r="KO44" i="54"/>
  <c r="KN44" i="54"/>
  <c r="KM44" i="54"/>
  <c r="KL44" i="54"/>
  <c r="KK44" i="54"/>
  <c r="KJ44" i="54"/>
  <c r="KI44" i="54"/>
  <c r="KH44" i="54"/>
  <c r="KG44" i="54"/>
  <c r="KF44" i="54"/>
  <c r="KE44" i="54"/>
  <c r="KD44" i="54"/>
  <c r="KC44" i="54"/>
  <c r="KB44" i="54"/>
  <c r="KA44" i="54"/>
  <c r="JZ44" i="54"/>
  <c r="JY44" i="54"/>
  <c r="JX44" i="54"/>
  <c r="JW44" i="54"/>
  <c r="JV44" i="54"/>
  <c r="JU44" i="54"/>
  <c r="JT44" i="54"/>
  <c r="JS44" i="54"/>
  <c r="JR44" i="54"/>
  <c r="JP44" i="54"/>
  <c r="JO44" i="54"/>
  <c r="JN44" i="54"/>
  <c r="JM44" i="54"/>
  <c r="JL44" i="54"/>
  <c r="JK44" i="54"/>
  <c r="JJ44" i="54"/>
  <c r="JI44" i="54"/>
  <c r="JH44" i="54"/>
  <c r="JG44" i="54"/>
  <c r="JF44" i="54"/>
  <c r="JE44" i="54"/>
  <c r="JD44" i="54"/>
  <c r="JC44" i="54"/>
  <c r="JB44" i="54"/>
  <c r="JA44" i="54"/>
  <c r="IZ44" i="54"/>
  <c r="IY44" i="54"/>
  <c r="IX44" i="54"/>
  <c r="IW44" i="54"/>
  <c r="IV44" i="54"/>
  <c r="IU44" i="54"/>
  <c r="IT44" i="54"/>
  <c r="IS44" i="54"/>
  <c r="IR44" i="54"/>
  <c r="IQ44" i="54"/>
  <c r="IP44" i="54"/>
  <c r="IO44" i="54"/>
  <c r="IN44" i="54"/>
  <c r="IM44" i="54"/>
  <c r="IL44" i="54"/>
  <c r="IK44" i="54"/>
  <c r="II44" i="54"/>
  <c r="IH44" i="54"/>
  <c r="IG44" i="54"/>
  <c r="IF44" i="54"/>
  <c r="IE44" i="54"/>
  <c r="ID44" i="54"/>
  <c r="IC44" i="54"/>
  <c r="IB44" i="54"/>
  <c r="IA44" i="54"/>
  <c r="HZ44" i="54"/>
  <c r="HY44" i="54"/>
  <c r="HX44" i="54"/>
  <c r="HW44" i="54"/>
  <c r="HV44" i="54"/>
  <c r="HU44" i="54"/>
  <c r="HT44" i="54"/>
  <c r="HS44" i="54"/>
  <c r="HR44" i="54"/>
  <c r="HQ44" i="54"/>
  <c r="HP44" i="54"/>
  <c r="HO44" i="54"/>
  <c r="HN44" i="54"/>
  <c r="HM44" i="54"/>
  <c r="HL44" i="54"/>
  <c r="HK44" i="54"/>
  <c r="HJ44" i="54"/>
  <c r="HI44" i="54"/>
  <c r="HH44" i="54"/>
  <c r="HG44" i="54"/>
  <c r="HF44" i="54"/>
  <c r="HE44" i="54"/>
  <c r="HD44" i="54"/>
  <c r="HB44" i="54"/>
  <c r="HA44" i="54"/>
  <c r="GZ44" i="54"/>
  <c r="GY44" i="54"/>
  <c r="GX44" i="54"/>
  <c r="GW44" i="54"/>
  <c r="GV44" i="54"/>
  <c r="GU44" i="54"/>
  <c r="GT44" i="54"/>
  <c r="GS44" i="54"/>
  <c r="GR44" i="54"/>
  <c r="GQ44" i="54"/>
  <c r="GP44" i="54"/>
  <c r="GO44" i="54"/>
  <c r="GN44" i="54"/>
  <c r="GM44" i="54"/>
  <c r="GL44" i="54"/>
  <c r="GK44" i="54"/>
  <c r="GJ44" i="54"/>
  <c r="GI44" i="54"/>
  <c r="GH44" i="54"/>
  <c r="GG44" i="54"/>
  <c r="GF44" i="54"/>
  <c r="GE44" i="54"/>
  <c r="GD44" i="54"/>
  <c r="GC44" i="54"/>
  <c r="GB44" i="54"/>
  <c r="GA44" i="54"/>
  <c r="FZ44" i="54"/>
  <c r="FY44" i="54"/>
  <c r="FX44" i="54"/>
  <c r="FW44" i="54"/>
  <c r="FU44" i="54"/>
  <c r="FT44" i="54"/>
  <c r="FS44" i="54"/>
  <c r="FR44" i="54"/>
  <c r="FQ44" i="54"/>
  <c r="FP44" i="54"/>
  <c r="FO44" i="54"/>
  <c r="FN44" i="54"/>
  <c r="FM44" i="54"/>
  <c r="FL44" i="54"/>
  <c r="FK44" i="54"/>
  <c r="FJ44" i="54"/>
  <c r="FI44" i="54"/>
  <c r="FH44" i="54"/>
  <c r="FG44" i="54"/>
  <c r="FF44" i="54"/>
  <c r="FE44" i="54"/>
  <c r="FD44" i="54"/>
  <c r="FC44" i="54"/>
  <c r="FB44" i="54"/>
  <c r="FA44" i="54"/>
  <c r="EZ44" i="54"/>
  <c r="EY44" i="54"/>
  <c r="EX44" i="54"/>
  <c r="EW44" i="54"/>
  <c r="EV44" i="54"/>
  <c r="EU44" i="54"/>
  <c r="ET44" i="54"/>
  <c r="ES44" i="54"/>
  <c r="ER44" i="54"/>
  <c r="EQ44" i="54"/>
  <c r="EP44" i="54"/>
  <c r="EN44" i="54"/>
  <c r="EM44" i="54"/>
  <c r="EL44" i="54"/>
  <c r="EK44" i="54"/>
  <c r="EJ44" i="54"/>
  <c r="EI44" i="54"/>
  <c r="EH44" i="54"/>
  <c r="EG44" i="54"/>
  <c r="EF44" i="54"/>
  <c r="EE44" i="54"/>
  <c r="ED44" i="54"/>
  <c r="EC44" i="54"/>
  <c r="EB44" i="54"/>
  <c r="EA44" i="54"/>
  <c r="DZ44" i="54"/>
  <c r="DY44" i="54"/>
  <c r="DX44" i="54"/>
  <c r="DW44" i="54"/>
  <c r="DV44" i="54"/>
  <c r="DU44" i="54"/>
  <c r="DT44" i="54"/>
  <c r="DS44" i="54"/>
  <c r="DR44" i="54"/>
  <c r="DQ44" i="54"/>
  <c r="DP44" i="54"/>
  <c r="DO44" i="54"/>
  <c r="DN44" i="54"/>
  <c r="DM44" i="54"/>
  <c r="DL44" i="54"/>
  <c r="DK44" i="54"/>
  <c r="DJ44" i="54"/>
  <c r="DI44" i="54"/>
  <c r="DG44" i="54"/>
  <c r="DF44" i="54"/>
  <c r="DE44" i="54"/>
  <c r="DD44" i="54"/>
  <c r="DC44" i="54"/>
  <c r="DB44" i="54"/>
  <c r="DA44" i="54"/>
  <c r="CZ44" i="54"/>
  <c r="CY44" i="54"/>
  <c r="CX44" i="54"/>
  <c r="CW44" i="54"/>
  <c r="CV44" i="54"/>
  <c r="CU44" i="54"/>
  <c r="CT44" i="54"/>
  <c r="CS44" i="54"/>
  <c r="CR44" i="54"/>
  <c r="CQ44" i="54"/>
  <c r="CP44" i="54"/>
  <c r="CO44" i="54"/>
  <c r="CN44" i="54"/>
  <c r="CM44" i="54"/>
  <c r="CL44" i="54"/>
  <c r="CK44" i="54"/>
  <c r="CJ44" i="54"/>
  <c r="CI44" i="54"/>
  <c r="CH44" i="54"/>
  <c r="CG44" i="54"/>
  <c r="CF44" i="54"/>
  <c r="CE44" i="54"/>
  <c r="CD44" i="54"/>
  <c r="CC44" i="54"/>
  <c r="CB44" i="54"/>
  <c r="BZ44" i="54"/>
  <c r="BY44" i="54"/>
  <c r="BX44" i="54"/>
  <c r="BW44" i="54"/>
  <c r="BV44" i="54"/>
  <c r="BU44" i="54"/>
  <c r="BT44" i="54"/>
  <c r="BS44" i="54"/>
  <c r="BR44" i="54"/>
  <c r="BQ44" i="54"/>
  <c r="BP44" i="54"/>
  <c r="BO44" i="54"/>
  <c r="BN44" i="54"/>
  <c r="BM44" i="54"/>
  <c r="BL44" i="54"/>
  <c r="BK44" i="54"/>
  <c r="BJ44" i="54"/>
  <c r="BI44" i="54"/>
  <c r="BH44" i="54"/>
  <c r="BG44" i="54"/>
  <c r="BF44" i="54"/>
  <c r="BE44" i="54"/>
  <c r="BD44" i="54"/>
  <c r="BC44" i="54"/>
  <c r="BB44" i="54"/>
  <c r="BA44" i="54"/>
  <c r="AZ44" i="54"/>
  <c r="AY44" i="54"/>
  <c r="AX44" i="54"/>
  <c r="AW44" i="54"/>
  <c r="AV44" i="54"/>
  <c r="AU44" i="54"/>
  <c r="AS44" i="54"/>
  <c r="AR44" i="54"/>
  <c r="AQ44" i="54"/>
  <c r="AP44" i="54"/>
  <c r="AO44" i="54"/>
  <c r="AN44" i="54"/>
  <c r="AM44" i="54"/>
  <c r="AL44" i="54"/>
  <c r="AK44" i="54"/>
  <c r="AJ44" i="54"/>
  <c r="AI44" i="54"/>
  <c r="AH44" i="54"/>
  <c r="AG44" i="54"/>
  <c r="AF44" i="54"/>
  <c r="AE44" i="54"/>
  <c r="AD44" i="54"/>
  <c r="AC44" i="54"/>
  <c r="AB44" i="54"/>
  <c r="AA44" i="54"/>
  <c r="Z44" i="54"/>
  <c r="Y44" i="54"/>
  <c r="X44" i="54"/>
  <c r="W44" i="54"/>
  <c r="V44" i="54"/>
  <c r="U44" i="54"/>
  <c r="T44" i="54"/>
  <c r="S44" i="54"/>
  <c r="R44" i="54"/>
  <c r="Q44" i="54"/>
  <c r="P44" i="54"/>
  <c r="O44" i="54"/>
  <c r="N44" i="54"/>
  <c r="JR39" i="54"/>
  <c r="JS39" i="54"/>
  <c r="JT39" i="54"/>
  <c r="JU39" i="54"/>
  <c r="JV39" i="54"/>
  <c r="JW39" i="54"/>
  <c r="JX39" i="54"/>
  <c r="JY39" i="54"/>
  <c r="JZ39" i="54"/>
  <c r="KA39" i="54"/>
  <c r="KB39" i="54"/>
  <c r="KC39" i="54"/>
  <c r="KD39" i="54"/>
  <c r="KE39" i="54"/>
  <c r="KF39" i="54"/>
  <c r="KG39" i="54"/>
  <c r="KH39" i="54"/>
  <c r="KI39" i="54"/>
  <c r="KJ39" i="54"/>
  <c r="KK39" i="54"/>
  <c r="KL39" i="54"/>
  <c r="KM39" i="54"/>
  <c r="KN39" i="54"/>
  <c r="KO39" i="54"/>
  <c r="KP39" i="54"/>
  <c r="KQ39" i="54"/>
  <c r="KR39" i="54"/>
  <c r="KS39" i="54"/>
  <c r="KT39" i="54"/>
  <c r="KU39" i="54"/>
  <c r="KV39" i="54"/>
  <c r="KW39" i="54"/>
  <c r="HD39" i="54"/>
  <c r="HE39" i="54"/>
  <c r="HF39" i="54"/>
  <c r="HG39" i="54"/>
  <c r="HH39" i="54"/>
  <c r="HI39" i="54"/>
  <c r="HJ39" i="54"/>
  <c r="HK39" i="54"/>
  <c r="HL39" i="54"/>
  <c r="HM39" i="54"/>
  <c r="HN39" i="54"/>
  <c r="HO39" i="54"/>
  <c r="HP39" i="54"/>
  <c r="HQ39" i="54"/>
  <c r="HR39" i="54"/>
  <c r="HS39" i="54"/>
  <c r="HT39" i="54"/>
  <c r="HU39" i="54"/>
  <c r="HV39" i="54"/>
  <c r="HW39" i="54"/>
  <c r="HX39" i="54"/>
  <c r="HY39" i="54"/>
  <c r="HZ39" i="54"/>
  <c r="IA39" i="54"/>
  <c r="IB39" i="54"/>
  <c r="IC39" i="54"/>
  <c r="ID39" i="54"/>
  <c r="IE39" i="54"/>
  <c r="IF39" i="54"/>
  <c r="IG39" i="54"/>
  <c r="IH39" i="54"/>
  <c r="II39" i="54"/>
  <c r="KX95" i="54"/>
  <c r="KX94" i="54"/>
  <c r="KX93" i="54"/>
  <c r="KX92" i="54"/>
  <c r="KX91" i="54"/>
  <c r="KX90" i="54"/>
  <c r="KY89" i="54"/>
  <c r="KX88" i="54"/>
  <c r="KX85" i="54"/>
  <c r="MD84" i="54"/>
  <c r="MC84" i="54"/>
  <c r="MB84" i="54"/>
  <c r="MA84" i="54"/>
  <c r="LZ84" i="54"/>
  <c r="LY84" i="54"/>
  <c r="LX84" i="54"/>
  <c r="LW84" i="54"/>
  <c r="LV84" i="54"/>
  <c r="LU84" i="54"/>
  <c r="LT84" i="54"/>
  <c r="LS84" i="54"/>
  <c r="LR84" i="54"/>
  <c r="LQ84" i="54"/>
  <c r="LP84" i="54"/>
  <c r="LO84" i="54"/>
  <c r="LN84" i="54"/>
  <c r="LM84" i="54"/>
  <c r="LL84" i="54"/>
  <c r="LK84" i="54"/>
  <c r="LJ84" i="54"/>
  <c r="LI84" i="54"/>
  <c r="LH84" i="54"/>
  <c r="LG84" i="54"/>
  <c r="LF84" i="54"/>
  <c r="LE84" i="54"/>
  <c r="LD84" i="54"/>
  <c r="LC84" i="54"/>
  <c r="LB84" i="54"/>
  <c r="LA84" i="54"/>
  <c r="KZ84" i="54"/>
  <c r="KY84" i="54"/>
  <c r="KX83" i="54"/>
  <c r="KX80" i="54"/>
  <c r="MD79" i="54"/>
  <c r="MC79" i="54"/>
  <c r="MB79" i="54"/>
  <c r="MA79" i="54"/>
  <c r="LZ79" i="54"/>
  <c r="LY79" i="54"/>
  <c r="LX79" i="54"/>
  <c r="LW79" i="54"/>
  <c r="LV79" i="54"/>
  <c r="LU79" i="54"/>
  <c r="LT79" i="54"/>
  <c r="LS79" i="54"/>
  <c r="LR79" i="54"/>
  <c r="LQ79" i="54"/>
  <c r="LP79" i="54"/>
  <c r="LO79" i="54"/>
  <c r="LN79" i="54"/>
  <c r="LM79" i="54"/>
  <c r="LL79" i="54"/>
  <c r="LK79" i="54"/>
  <c r="LJ79" i="54"/>
  <c r="LI79" i="54"/>
  <c r="LH79" i="54"/>
  <c r="LG79" i="54"/>
  <c r="LF79" i="54"/>
  <c r="LE79" i="54"/>
  <c r="LD79" i="54"/>
  <c r="LC79" i="54"/>
  <c r="LB79" i="54"/>
  <c r="LA79" i="54"/>
  <c r="KZ79" i="54"/>
  <c r="KY79" i="54"/>
  <c r="KX78" i="54"/>
  <c r="KX75" i="54"/>
  <c r="MD74" i="54"/>
  <c r="MC74" i="54"/>
  <c r="MB74" i="54"/>
  <c r="MA74" i="54"/>
  <c r="LZ74" i="54"/>
  <c r="LY74" i="54"/>
  <c r="LX74" i="54"/>
  <c r="LW74" i="54"/>
  <c r="LV74" i="54"/>
  <c r="LU74" i="54"/>
  <c r="LT74" i="54"/>
  <c r="LS74" i="54"/>
  <c r="LR74" i="54"/>
  <c r="LQ74" i="54"/>
  <c r="LP74" i="54"/>
  <c r="LO74" i="54"/>
  <c r="LN74" i="54"/>
  <c r="LM74" i="54"/>
  <c r="LL74" i="54"/>
  <c r="LK74" i="54"/>
  <c r="LJ74" i="54"/>
  <c r="LI74" i="54"/>
  <c r="LH74" i="54"/>
  <c r="LG74" i="54"/>
  <c r="LF74" i="54"/>
  <c r="LE74" i="54"/>
  <c r="LD74" i="54"/>
  <c r="LC74" i="54"/>
  <c r="LB74" i="54"/>
  <c r="LA74" i="54"/>
  <c r="KZ74" i="54"/>
  <c r="KY74" i="54"/>
  <c r="KX73" i="54"/>
  <c r="KX70" i="54"/>
  <c r="MD69" i="54"/>
  <c r="MC69" i="54"/>
  <c r="MB69" i="54"/>
  <c r="MA69" i="54"/>
  <c r="LZ69" i="54"/>
  <c r="LY69" i="54"/>
  <c r="LX69" i="54"/>
  <c r="LW69" i="54"/>
  <c r="LV69" i="54"/>
  <c r="LU69" i="54"/>
  <c r="LT69" i="54"/>
  <c r="LS69" i="54"/>
  <c r="LR69" i="54"/>
  <c r="LQ69" i="54"/>
  <c r="LP69" i="54"/>
  <c r="LO69" i="54"/>
  <c r="LN69" i="54"/>
  <c r="LM69" i="54"/>
  <c r="LL69" i="54"/>
  <c r="LK69" i="54"/>
  <c r="LJ69" i="54"/>
  <c r="LI69" i="54"/>
  <c r="LH69" i="54"/>
  <c r="LG69" i="54"/>
  <c r="LF69" i="54"/>
  <c r="LE69" i="54"/>
  <c r="LD69" i="54"/>
  <c r="LC69" i="54"/>
  <c r="LB69" i="54"/>
  <c r="LA69" i="54"/>
  <c r="KZ69" i="54"/>
  <c r="KY69" i="54"/>
  <c r="KX68" i="54"/>
  <c r="KX65" i="54"/>
  <c r="MD64" i="54"/>
  <c r="MC64" i="54"/>
  <c r="MB64" i="54"/>
  <c r="MA64" i="54"/>
  <c r="LZ64" i="54"/>
  <c r="LY64" i="54"/>
  <c r="LX64" i="54"/>
  <c r="LW64" i="54"/>
  <c r="LV64" i="54"/>
  <c r="LU64" i="54"/>
  <c r="LT64" i="54"/>
  <c r="LS64" i="54"/>
  <c r="LR64" i="54"/>
  <c r="LQ64" i="54"/>
  <c r="LP64" i="54"/>
  <c r="LO64" i="54"/>
  <c r="LN64" i="54"/>
  <c r="LM64" i="54"/>
  <c r="LL64" i="54"/>
  <c r="LK64" i="54"/>
  <c r="LJ64" i="54"/>
  <c r="LI64" i="54"/>
  <c r="LH64" i="54"/>
  <c r="LG64" i="54"/>
  <c r="LF64" i="54"/>
  <c r="LE64" i="54"/>
  <c r="LD64" i="54"/>
  <c r="LC64" i="54"/>
  <c r="LB64" i="54"/>
  <c r="LA64" i="54"/>
  <c r="KZ64" i="54"/>
  <c r="KY64" i="54"/>
  <c r="KX63" i="54"/>
  <c r="KX60" i="54"/>
  <c r="MD59" i="54"/>
  <c r="MC59" i="54"/>
  <c r="MB59" i="54"/>
  <c r="MA59" i="54"/>
  <c r="LZ59" i="54"/>
  <c r="LY59" i="54"/>
  <c r="LX59" i="54"/>
  <c r="LW59" i="54"/>
  <c r="LV59" i="54"/>
  <c r="LU59" i="54"/>
  <c r="LT59" i="54"/>
  <c r="LS59" i="54"/>
  <c r="LR59" i="54"/>
  <c r="LQ59" i="54"/>
  <c r="LP59" i="54"/>
  <c r="LO59" i="54"/>
  <c r="LN59" i="54"/>
  <c r="LM59" i="54"/>
  <c r="LL59" i="54"/>
  <c r="LK59" i="54"/>
  <c r="LJ59" i="54"/>
  <c r="LI59" i="54"/>
  <c r="LH59" i="54"/>
  <c r="LG59" i="54"/>
  <c r="LF59" i="54"/>
  <c r="LE59" i="54"/>
  <c r="LD59" i="54"/>
  <c r="LC59" i="54"/>
  <c r="LB59" i="54"/>
  <c r="LA59" i="54"/>
  <c r="KZ59" i="54"/>
  <c r="KY59" i="54"/>
  <c r="KX58" i="54"/>
  <c r="KX55" i="54"/>
  <c r="MD54" i="54"/>
  <c r="MC54" i="54"/>
  <c r="MB54" i="54"/>
  <c r="MA54" i="54"/>
  <c r="LZ54" i="54"/>
  <c r="LY54" i="54"/>
  <c r="LX54" i="54"/>
  <c r="LW54" i="54"/>
  <c r="LV54" i="54"/>
  <c r="LU54" i="54"/>
  <c r="LT54" i="54"/>
  <c r="LS54" i="54"/>
  <c r="LR54" i="54"/>
  <c r="LQ54" i="54"/>
  <c r="LP54" i="54"/>
  <c r="LO54" i="54"/>
  <c r="LN54" i="54"/>
  <c r="LM54" i="54"/>
  <c r="LL54" i="54"/>
  <c r="LK54" i="54"/>
  <c r="LJ54" i="54"/>
  <c r="LI54" i="54"/>
  <c r="LH54" i="54"/>
  <c r="LG54" i="54"/>
  <c r="LF54" i="54"/>
  <c r="LE54" i="54"/>
  <c r="LD54" i="54"/>
  <c r="LC54" i="54"/>
  <c r="LB54" i="54"/>
  <c r="LA54" i="54"/>
  <c r="KZ54" i="54"/>
  <c r="KY54" i="54"/>
  <c r="KX53" i="54"/>
  <c r="KX50" i="54"/>
  <c r="MD49" i="54"/>
  <c r="MC49" i="54"/>
  <c r="MB49" i="54"/>
  <c r="MA49" i="54"/>
  <c r="LZ49" i="54"/>
  <c r="LY49" i="54"/>
  <c r="LX49" i="54"/>
  <c r="LW49" i="54"/>
  <c r="LV49" i="54"/>
  <c r="LU49" i="54"/>
  <c r="LT49" i="54"/>
  <c r="LS49" i="54"/>
  <c r="LR49" i="54"/>
  <c r="LQ49" i="54"/>
  <c r="LP49" i="54"/>
  <c r="LO49" i="54"/>
  <c r="LN49" i="54"/>
  <c r="LM49" i="54"/>
  <c r="LL49" i="54"/>
  <c r="LK49" i="54"/>
  <c r="LJ49" i="54"/>
  <c r="LI49" i="54"/>
  <c r="LH49" i="54"/>
  <c r="LG49" i="54"/>
  <c r="LF49" i="54"/>
  <c r="LE49" i="54"/>
  <c r="LD49" i="54"/>
  <c r="LC49" i="54"/>
  <c r="LB49" i="54"/>
  <c r="LA49" i="54"/>
  <c r="KZ49" i="54"/>
  <c r="KY49" i="54"/>
  <c r="KX45" i="54"/>
  <c r="MD44" i="54"/>
  <c r="MC44" i="54"/>
  <c r="MB44" i="54"/>
  <c r="MA44" i="54"/>
  <c r="LZ44" i="54"/>
  <c r="LY44" i="54"/>
  <c r="LX44" i="54"/>
  <c r="LW44" i="54"/>
  <c r="LV44" i="54"/>
  <c r="LU44" i="54"/>
  <c r="LT44" i="54"/>
  <c r="LS44" i="54"/>
  <c r="LR44" i="54"/>
  <c r="LQ44" i="54"/>
  <c r="LP44" i="54"/>
  <c r="LO44" i="54"/>
  <c r="LN44" i="54"/>
  <c r="LM44" i="54"/>
  <c r="LL44" i="54"/>
  <c r="LK44" i="54"/>
  <c r="LJ44" i="54"/>
  <c r="LI44" i="54"/>
  <c r="LH44" i="54"/>
  <c r="LG44" i="54"/>
  <c r="LF44" i="54"/>
  <c r="LE44" i="54"/>
  <c r="LD44" i="54"/>
  <c r="LC44" i="54"/>
  <c r="LB44" i="54"/>
  <c r="LA44" i="54"/>
  <c r="KZ44" i="54"/>
  <c r="KY44" i="54"/>
  <c r="KX43" i="54"/>
  <c r="KX40" i="54"/>
  <c r="MD39" i="54"/>
  <c r="MC39" i="54"/>
  <c r="MB39" i="54"/>
  <c r="MA39" i="54"/>
  <c r="LZ39" i="54"/>
  <c r="LY39" i="54"/>
  <c r="LX39" i="54"/>
  <c r="LW39" i="54"/>
  <c r="LV39" i="54"/>
  <c r="LU39" i="54"/>
  <c r="LT39" i="54"/>
  <c r="LS39" i="54"/>
  <c r="LR39" i="54"/>
  <c r="LQ39" i="54"/>
  <c r="LP39" i="54"/>
  <c r="LO39" i="54"/>
  <c r="LN39" i="54"/>
  <c r="LM39" i="54"/>
  <c r="LL39" i="54"/>
  <c r="LK39" i="54"/>
  <c r="LJ39" i="54"/>
  <c r="LI39" i="54"/>
  <c r="LH39" i="54"/>
  <c r="LG39" i="54"/>
  <c r="LF39" i="54"/>
  <c r="LE39" i="54"/>
  <c r="LD39" i="54"/>
  <c r="LC39" i="54"/>
  <c r="LB39" i="54"/>
  <c r="LA39" i="54"/>
  <c r="KZ39" i="54"/>
  <c r="KY39" i="54"/>
  <c r="KX38" i="54"/>
  <c r="KX37" i="54"/>
  <c r="MD36" i="54"/>
  <c r="MC36" i="54"/>
  <c r="MB36" i="54"/>
  <c r="MA36" i="54"/>
  <c r="LZ36" i="54"/>
  <c r="LY36" i="54"/>
  <c r="LX36" i="54"/>
  <c r="LW36" i="54"/>
  <c r="LV36" i="54"/>
  <c r="LU36" i="54"/>
  <c r="LT36" i="54"/>
  <c r="LS36" i="54"/>
  <c r="LR36" i="54"/>
  <c r="LQ36" i="54"/>
  <c r="LP36" i="54"/>
  <c r="LO36" i="54"/>
  <c r="LN36" i="54"/>
  <c r="LM36" i="54"/>
  <c r="LL36" i="54"/>
  <c r="LK36" i="54"/>
  <c r="LJ36" i="54"/>
  <c r="LI36" i="54"/>
  <c r="LH36" i="54"/>
  <c r="LG36" i="54"/>
  <c r="LF36" i="54"/>
  <c r="LE36" i="54"/>
  <c r="LD36" i="54"/>
  <c r="LC36" i="54"/>
  <c r="LB36" i="54"/>
  <c r="LA36" i="54"/>
  <c r="KZ36" i="54"/>
  <c r="KY36" i="54"/>
  <c r="KX35" i="54"/>
  <c r="KX34" i="54"/>
  <c r="KX33" i="54"/>
  <c r="KX32" i="54"/>
  <c r="MD31" i="54"/>
  <c r="MC31" i="54"/>
  <c r="MB31" i="54"/>
  <c r="MA31" i="54"/>
  <c r="LZ31" i="54"/>
  <c r="LY31" i="54"/>
  <c r="LX31" i="54"/>
  <c r="LW31" i="54"/>
  <c r="LV31" i="54"/>
  <c r="LU31" i="54"/>
  <c r="LT31" i="54"/>
  <c r="LS31" i="54"/>
  <c r="LR31" i="54"/>
  <c r="LQ31" i="54"/>
  <c r="LP31" i="54"/>
  <c r="LO31" i="54"/>
  <c r="LN31" i="54"/>
  <c r="LM31" i="54"/>
  <c r="LL31" i="54"/>
  <c r="LK31" i="54"/>
  <c r="LJ31" i="54"/>
  <c r="LI31" i="54"/>
  <c r="LH31" i="54"/>
  <c r="LG31" i="54"/>
  <c r="LF31" i="54"/>
  <c r="LE31" i="54"/>
  <c r="LD31" i="54"/>
  <c r="LC31" i="54"/>
  <c r="LB31" i="54"/>
  <c r="LA31" i="54"/>
  <c r="KZ31" i="54"/>
  <c r="KY31" i="54"/>
  <c r="KX30" i="54"/>
  <c r="KX29" i="54"/>
  <c r="KX28" i="54"/>
  <c r="KX27" i="54"/>
  <c r="MD26" i="54"/>
  <c r="MC26" i="54"/>
  <c r="MB26" i="54"/>
  <c r="MA26" i="54"/>
  <c r="LZ26" i="54"/>
  <c r="LY26" i="54"/>
  <c r="LX26" i="54"/>
  <c r="LW26" i="54"/>
  <c r="LV26" i="54"/>
  <c r="LU26" i="54"/>
  <c r="LT26" i="54"/>
  <c r="LS26" i="54"/>
  <c r="LR26" i="54"/>
  <c r="LQ26" i="54"/>
  <c r="LP26" i="54"/>
  <c r="LO26" i="54"/>
  <c r="LN26" i="54"/>
  <c r="LM26" i="54"/>
  <c r="LL26" i="54"/>
  <c r="LK26" i="54"/>
  <c r="LJ26" i="54"/>
  <c r="LI26" i="54"/>
  <c r="LH26" i="54"/>
  <c r="LG26" i="54"/>
  <c r="LF26" i="54"/>
  <c r="LE26" i="54"/>
  <c r="LD26" i="54"/>
  <c r="LC26" i="54"/>
  <c r="LB26" i="54"/>
  <c r="LA26" i="54"/>
  <c r="KZ26" i="54"/>
  <c r="KY26" i="54"/>
  <c r="KX25" i="54"/>
  <c r="KX24" i="54"/>
  <c r="KX23" i="54"/>
  <c r="KX22" i="54"/>
  <c r="MD21" i="54"/>
  <c r="MC21" i="54"/>
  <c r="MB21" i="54"/>
  <c r="MA21" i="54"/>
  <c r="LZ21" i="54"/>
  <c r="LY21" i="54"/>
  <c r="LX21" i="54"/>
  <c r="LW21" i="54"/>
  <c r="LV21" i="54"/>
  <c r="LU21" i="54"/>
  <c r="LT21" i="54"/>
  <c r="LS21" i="54"/>
  <c r="LR21" i="54"/>
  <c r="LQ21" i="54"/>
  <c r="LP21" i="54"/>
  <c r="LO21" i="54"/>
  <c r="LN21" i="54"/>
  <c r="LM21" i="54"/>
  <c r="LL21" i="54"/>
  <c r="LK21" i="54"/>
  <c r="LJ21" i="54"/>
  <c r="LI21" i="54"/>
  <c r="LH21" i="54"/>
  <c r="LG21" i="54"/>
  <c r="LF21" i="54"/>
  <c r="LE21" i="54"/>
  <c r="LD21" i="54"/>
  <c r="LC21" i="54"/>
  <c r="LB21" i="54"/>
  <c r="LA21" i="54"/>
  <c r="KZ21" i="54"/>
  <c r="KY21" i="54"/>
  <c r="KX20" i="54"/>
  <c r="KX19" i="54"/>
  <c r="KX18" i="54"/>
  <c r="KX17" i="54"/>
  <c r="MD16" i="54"/>
  <c r="MC16" i="54"/>
  <c r="MB16" i="54"/>
  <c r="MA16" i="54"/>
  <c r="LZ16" i="54"/>
  <c r="LY16" i="54"/>
  <c r="LX16" i="54"/>
  <c r="LW16" i="54"/>
  <c r="LV16" i="54"/>
  <c r="LU16" i="54"/>
  <c r="LT16" i="54"/>
  <c r="LS16" i="54"/>
  <c r="LR16" i="54"/>
  <c r="LQ16" i="54"/>
  <c r="LP16" i="54"/>
  <c r="LO16" i="54"/>
  <c r="LN16" i="54"/>
  <c r="LM16" i="54"/>
  <c r="LL16" i="54"/>
  <c r="LK16" i="54"/>
  <c r="LJ16" i="54"/>
  <c r="LI16" i="54"/>
  <c r="LH16" i="54"/>
  <c r="LG16" i="54"/>
  <c r="LF16" i="54"/>
  <c r="LE16" i="54"/>
  <c r="LD16" i="54"/>
  <c r="LC16" i="54"/>
  <c r="LB16" i="54"/>
  <c r="LA16" i="54"/>
  <c r="KZ16" i="54"/>
  <c r="KY16" i="54"/>
  <c r="KX15" i="54"/>
  <c r="KX14" i="54"/>
  <c r="KX13" i="54"/>
  <c r="KX12" i="54"/>
  <c r="MD11" i="54"/>
  <c r="MC11" i="54"/>
  <c r="MB11" i="54"/>
  <c r="MA11" i="54"/>
  <c r="LZ11" i="54"/>
  <c r="LY11" i="54"/>
  <c r="LX11" i="54"/>
  <c r="LW11" i="54"/>
  <c r="LV11" i="54"/>
  <c r="LU11" i="54"/>
  <c r="LT11" i="54"/>
  <c r="LS11" i="54"/>
  <c r="LR11" i="54"/>
  <c r="LQ11" i="54"/>
  <c r="LP11" i="54"/>
  <c r="LO11" i="54"/>
  <c r="LN11" i="54"/>
  <c r="LM11" i="54"/>
  <c r="LL11" i="54"/>
  <c r="LK11" i="54"/>
  <c r="LJ11" i="54"/>
  <c r="LI11" i="54"/>
  <c r="LH11" i="54"/>
  <c r="LG11" i="54"/>
  <c r="LF11" i="54"/>
  <c r="LE11" i="54"/>
  <c r="LD11" i="54"/>
  <c r="LC11" i="54"/>
  <c r="LB11" i="54"/>
  <c r="LA11" i="54"/>
  <c r="KZ11" i="54"/>
  <c r="KY11" i="54"/>
  <c r="KX10" i="54"/>
  <c r="KX9" i="54"/>
  <c r="KX8" i="54"/>
  <c r="KX7" i="54"/>
  <c r="MD6" i="54"/>
  <c r="MC6" i="54"/>
  <c r="MB6" i="54"/>
  <c r="MA6" i="54"/>
  <c r="LZ6" i="54"/>
  <c r="LY6" i="54"/>
  <c r="LX6" i="54"/>
  <c r="LW6" i="54"/>
  <c r="LV6" i="54"/>
  <c r="LU6" i="54"/>
  <c r="LT6" i="54"/>
  <c r="LS6" i="54"/>
  <c r="LR6" i="54"/>
  <c r="LQ6" i="54"/>
  <c r="LP6" i="54"/>
  <c r="LO6" i="54"/>
  <c r="LN6" i="54"/>
  <c r="LM6" i="54"/>
  <c r="LL6" i="54"/>
  <c r="LK6" i="54"/>
  <c r="LJ6" i="54"/>
  <c r="LI6" i="54"/>
  <c r="LH6" i="54"/>
  <c r="LG6" i="54"/>
  <c r="LF6" i="54"/>
  <c r="LE6" i="54"/>
  <c r="LD6" i="54"/>
  <c r="LC6" i="54"/>
  <c r="LB6" i="54"/>
  <c r="LA6" i="54"/>
  <c r="KZ6" i="54"/>
  <c r="KY6" i="54"/>
  <c r="JQ95" i="54"/>
  <c r="JQ94" i="54"/>
  <c r="JQ93" i="54"/>
  <c r="JQ92" i="54"/>
  <c r="JQ91" i="54"/>
  <c r="JQ90" i="54"/>
  <c r="JQ88" i="54"/>
  <c r="JQ85" i="54"/>
  <c r="JQ83" i="54"/>
  <c r="JQ80" i="54"/>
  <c r="JQ78" i="54"/>
  <c r="JQ75" i="54"/>
  <c r="JQ73" i="54"/>
  <c r="JQ70" i="54"/>
  <c r="JQ68" i="54"/>
  <c r="JQ65" i="54"/>
  <c r="JQ63" i="54"/>
  <c r="JQ60" i="54"/>
  <c r="JQ58" i="54"/>
  <c r="JQ55" i="54"/>
  <c r="JQ53" i="54"/>
  <c r="JQ50" i="54"/>
  <c r="JQ45" i="54"/>
  <c r="JQ43" i="54"/>
  <c r="JQ40" i="54"/>
  <c r="JQ38" i="54"/>
  <c r="JQ37" i="54"/>
  <c r="KW36" i="54"/>
  <c r="KV36" i="54"/>
  <c r="KU36" i="54"/>
  <c r="KT36" i="54"/>
  <c r="KS36" i="54"/>
  <c r="KR36" i="54"/>
  <c r="KQ36" i="54"/>
  <c r="KP36" i="54"/>
  <c r="KO36" i="54"/>
  <c r="KN36" i="54"/>
  <c r="KM36" i="54"/>
  <c r="KL36" i="54"/>
  <c r="KK36" i="54"/>
  <c r="KJ36" i="54"/>
  <c r="KI36" i="54"/>
  <c r="KH36" i="54"/>
  <c r="KG36" i="54"/>
  <c r="KF36" i="54"/>
  <c r="KE36" i="54"/>
  <c r="KD36" i="54"/>
  <c r="KC36" i="54"/>
  <c r="KB36" i="54"/>
  <c r="KA36" i="54"/>
  <c r="JZ36" i="54"/>
  <c r="JY36" i="54"/>
  <c r="JX36" i="54"/>
  <c r="JW36" i="54"/>
  <c r="JV36" i="54"/>
  <c r="JU36" i="54"/>
  <c r="JT36" i="54"/>
  <c r="JS36" i="54"/>
  <c r="JR36" i="54"/>
  <c r="JQ35" i="54"/>
  <c r="JQ34" i="54"/>
  <c r="JQ33" i="54"/>
  <c r="JQ32" i="54"/>
  <c r="KW31" i="54"/>
  <c r="KV31" i="54"/>
  <c r="KU31" i="54"/>
  <c r="KT31" i="54"/>
  <c r="KS31" i="54"/>
  <c r="KR31" i="54"/>
  <c r="KQ31" i="54"/>
  <c r="KP31" i="54"/>
  <c r="KO31" i="54"/>
  <c r="KN31" i="54"/>
  <c r="KM31" i="54"/>
  <c r="KL31" i="54"/>
  <c r="KK31" i="54"/>
  <c r="KJ31" i="54"/>
  <c r="KI31" i="54"/>
  <c r="KH31" i="54"/>
  <c r="KG31" i="54"/>
  <c r="KF31" i="54"/>
  <c r="KE31" i="54"/>
  <c r="KD31" i="54"/>
  <c r="KC31" i="54"/>
  <c r="KB31" i="54"/>
  <c r="KA31" i="54"/>
  <c r="JZ31" i="54"/>
  <c r="JY31" i="54"/>
  <c r="JX31" i="54"/>
  <c r="JW31" i="54"/>
  <c r="JV31" i="54"/>
  <c r="JU31" i="54"/>
  <c r="JT31" i="54"/>
  <c r="JS31" i="54"/>
  <c r="JR31" i="54"/>
  <c r="JQ30" i="54"/>
  <c r="JQ29" i="54"/>
  <c r="JQ28" i="54"/>
  <c r="JQ27" i="54"/>
  <c r="KW26" i="54"/>
  <c r="KV26" i="54"/>
  <c r="KU26" i="54"/>
  <c r="KT26" i="54"/>
  <c r="KS26" i="54"/>
  <c r="KR26" i="54"/>
  <c r="KQ26" i="54"/>
  <c r="KP26" i="54"/>
  <c r="KO26" i="54"/>
  <c r="KN26" i="54"/>
  <c r="KM26" i="54"/>
  <c r="KL26" i="54"/>
  <c r="KK26" i="54"/>
  <c r="KJ26" i="54"/>
  <c r="KI26" i="54"/>
  <c r="KH26" i="54"/>
  <c r="KG26" i="54"/>
  <c r="KF26" i="54"/>
  <c r="KE26" i="54"/>
  <c r="KD26" i="54"/>
  <c r="KC26" i="54"/>
  <c r="KB26" i="54"/>
  <c r="KA26" i="54"/>
  <c r="JZ26" i="54"/>
  <c r="JY26" i="54"/>
  <c r="JX26" i="54"/>
  <c r="JW26" i="54"/>
  <c r="JV26" i="54"/>
  <c r="JU26" i="54"/>
  <c r="JT26" i="54"/>
  <c r="JS26" i="54"/>
  <c r="JR26" i="54"/>
  <c r="JQ25" i="54"/>
  <c r="JQ24" i="54"/>
  <c r="JQ23" i="54"/>
  <c r="JQ22" i="54"/>
  <c r="KW21" i="54"/>
  <c r="KV21" i="54"/>
  <c r="KU21" i="54"/>
  <c r="KT21" i="54"/>
  <c r="KS21" i="54"/>
  <c r="KR21" i="54"/>
  <c r="KQ21" i="54"/>
  <c r="KP21" i="54"/>
  <c r="KO21" i="54"/>
  <c r="KN21" i="54"/>
  <c r="KM21" i="54"/>
  <c r="KL21" i="54"/>
  <c r="KK21" i="54"/>
  <c r="KJ21" i="54"/>
  <c r="KI21" i="54"/>
  <c r="KH21" i="54"/>
  <c r="KG21" i="54"/>
  <c r="KF21" i="54"/>
  <c r="KE21" i="54"/>
  <c r="KD21" i="54"/>
  <c r="KC21" i="54"/>
  <c r="KB21" i="54"/>
  <c r="KA21" i="54"/>
  <c r="JZ21" i="54"/>
  <c r="JY21" i="54"/>
  <c r="JX21" i="54"/>
  <c r="JW21" i="54"/>
  <c r="JV21" i="54"/>
  <c r="JU21" i="54"/>
  <c r="JT21" i="54"/>
  <c r="JS21" i="54"/>
  <c r="JR21" i="54"/>
  <c r="JQ20" i="54"/>
  <c r="JQ19" i="54"/>
  <c r="JQ18" i="54"/>
  <c r="JQ17" i="54"/>
  <c r="KW16" i="54"/>
  <c r="KV16" i="54"/>
  <c r="KU16" i="54"/>
  <c r="KT16" i="54"/>
  <c r="KS16" i="54"/>
  <c r="KR16" i="54"/>
  <c r="KQ16" i="54"/>
  <c r="KP16" i="54"/>
  <c r="KO16" i="54"/>
  <c r="KN16" i="54"/>
  <c r="KM16" i="54"/>
  <c r="KL16" i="54"/>
  <c r="KK16" i="54"/>
  <c r="KJ16" i="54"/>
  <c r="KI16" i="54"/>
  <c r="KH16" i="54"/>
  <c r="KG16" i="54"/>
  <c r="KF16" i="54"/>
  <c r="KE16" i="54"/>
  <c r="KD16" i="54"/>
  <c r="KC16" i="54"/>
  <c r="KB16" i="54"/>
  <c r="KA16" i="54"/>
  <c r="JZ16" i="54"/>
  <c r="JY16" i="54"/>
  <c r="JX16" i="54"/>
  <c r="JW16" i="54"/>
  <c r="JV16" i="54"/>
  <c r="JU16" i="54"/>
  <c r="JT16" i="54"/>
  <c r="JS16" i="54"/>
  <c r="JR16" i="54"/>
  <c r="JQ15" i="54"/>
  <c r="JQ14" i="54"/>
  <c r="JQ13" i="54"/>
  <c r="JQ12" i="54"/>
  <c r="KW11" i="54"/>
  <c r="KV11" i="54"/>
  <c r="KU11" i="54"/>
  <c r="KT11" i="54"/>
  <c r="KS11" i="54"/>
  <c r="KR11" i="54"/>
  <c r="KQ11" i="54"/>
  <c r="KP11" i="54"/>
  <c r="KO11" i="54"/>
  <c r="KN11" i="54"/>
  <c r="KM11" i="54"/>
  <c r="KL11" i="54"/>
  <c r="KK11" i="54"/>
  <c r="KJ11" i="54"/>
  <c r="KI11" i="54"/>
  <c r="KH11" i="54"/>
  <c r="KG11" i="54"/>
  <c r="KF11" i="54"/>
  <c r="KE11" i="54"/>
  <c r="KD11" i="54"/>
  <c r="KC11" i="54"/>
  <c r="KB11" i="54"/>
  <c r="KA11" i="54"/>
  <c r="JZ11" i="54"/>
  <c r="JY11" i="54"/>
  <c r="JX11" i="54"/>
  <c r="JW11" i="54"/>
  <c r="JV11" i="54"/>
  <c r="JU11" i="54"/>
  <c r="JT11" i="54"/>
  <c r="JS11" i="54"/>
  <c r="JR11" i="54"/>
  <c r="JQ10" i="54"/>
  <c r="JQ9" i="54"/>
  <c r="JQ8" i="54"/>
  <c r="JQ7" i="54"/>
  <c r="KW6" i="54"/>
  <c r="KV6" i="54"/>
  <c r="KU6" i="54"/>
  <c r="KT6" i="54"/>
  <c r="KS6" i="54"/>
  <c r="KR6" i="54"/>
  <c r="KQ6" i="54"/>
  <c r="KP6" i="54"/>
  <c r="KO6" i="54"/>
  <c r="KN6" i="54"/>
  <c r="KM6" i="54"/>
  <c r="KL6" i="54"/>
  <c r="KK6" i="54"/>
  <c r="KJ6" i="54"/>
  <c r="KI6" i="54"/>
  <c r="KH6" i="54"/>
  <c r="KG6" i="54"/>
  <c r="KF6" i="54"/>
  <c r="KE6" i="54"/>
  <c r="KD6" i="54"/>
  <c r="KC6" i="54"/>
  <c r="KB6" i="54"/>
  <c r="KA6" i="54"/>
  <c r="JZ6" i="54"/>
  <c r="JY6" i="54"/>
  <c r="JX6" i="54"/>
  <c r="JW6" i="54"/>
  <c r="JV6" i="54"/>
  <c r="JU6" i="54"/>
  <c r="JT6" i="54"/>
  <c r="JS6" i="54"/>
  <c r="JR6" i="54"/>
  <c r="IJ95" i="54"/>
  <c r="IJ94" i="54"/>
  <c r="IJ93" i="54"/>
  <c r="IJ92" i="54"/>
  <c r="IJ91" i="54"/>
  <c r="IJ90" i="54"/>
  <c r="IJ88" i="54"/>
  <c r="IJ85" i="54"/>
  <c r="IJ83" i="54"/>
  <c r="IJ80" i="54"/>
  <c r="IJ78" i="54"/>
  <c r="IJ75" i="54"/>
  <c r="IJ73" i="54"/>
  <c r="IJ70" i="54"/>
  <c r="IJ68" i="54"/>
  <c r="IJ65" i="54"/>
  <c r="IJ63" i="54"/>
  <c r="IJ60" i="54"/>
  <c r="IJ58" i="54"/>
  <c r="IJ55" i="54"/>
  <c r="IJ53" i="54"/>
  <c r="IJ50" i="54"/>
  <c r="IJ45" i="54"/>
  <c r="IJ43" i="54"/>
  <c r="IJ40" i="54"/>
  <c r="JP39" i="54"/>
  <c r="JO39" i="54"/>
  <c r="JN39" i="54"/>
  <c r="JM39" i="54"/>
  <c r="JL39" i="54"/>
  <c r="JK39" i="54"/>
  <c r="JJ39" i="54"/>
  <c r="JI39" i="54"/>
  <c r="JH39" i="54"/>
  <c r="JG39" i="54"/>
  <c r="JF39" i="54"/>
  <c r="JE39" i="54"/>
  <c r="JD39" i="54"/>
  <c r="JC39" i="54"/>
  <c r="JB39" i="54"/>
  <c r="JA39" i="54"/>
  <c r="IZ39" i="54"/>
  <c r="IY39" i="54"/>
  <c r="IX39" i="54"/>
  <c r="IW39" i="54"/>
  <c r="IV39" i="54"/>
  <c r="IU39" i="54"/>
  <c r="IT39" i="54"/>
  <c r="IS39" i="54"/>
  <c r="IR39" i="54"/>
  <c r="IQ39" i="54"/>
  <c r="IP39" i="54"/>
  <c r="IO39" i="54"/>
  <c r="IN39" i="54"/>
  <c r="IM39" i="54"/>
  <c r="IL39" i="54"/>
  <c r="IK39" i="54"/>
  <c r="IJ38" i="54"/>
  <c r="IJ37" i="54"/>
  <c r="JP36" i="54"/>
  <c r="JO36" i="54"/>
  <c r="JN36" i="54"/>
  <c r="JM36" i="54"/>
  <c r="JL36" i="54"/>
  <c r="JK36" i="54"/>
  <c r="JJ36" i="54"/>
  <c r="JI36" i="54"/>
  <c r="JH36" i="54"/>
  <c r="JG36" i="54"/>
  <c r="JF36" i="54"/>
  <c r="JE36" i="54"/>
  <c r="JD36" i="54"/>
  <c r="JC36" i="54"/>
  <c r="JB36" i="54"/>
  <c r="JA36" i="54"/>
  <c r="IZ36" i="54"/>
  <c r="IY36" i="54"/>
  <c r="IX36" i="54"/>
  <c r="IW36" i="54"/>
  <c r="IV36" i="54"/>
  <c r="IU36" i="54"/>
  <c r="IT36" i="54"/>
  <c r="IS36" i="54"/>
  <c r="IR36" i="54"/>
  <c r="IQ36" i="54"/>
  <c r="IP36" i="54"/>
  <c r="IO36" i="54"/>
  <c r="IN36" i="54"/>
  <c r="IM36" i="54"/>
  <c r="IL36" i="54"/>
  <c r="IK36" i="54"/>
  <c r="IJ35" i="54"/>
  <c r="IJ34" i="54"/>
  <c r="IJ33" i="54"/>
  <c r="IJ32" i="54"/>
  <c r="JP31" i="54"/>
  <c r="JO31" i="54"/>
  <c r="JN31" i="54"/>
  <c r="JM31" i="54"/>
  <c r="JL31" i="54"/>
  <c r="JK31" i="54"/>
  <c r="JJ31" i="54"/>
  <c r="JI31" i="54"/>
  <c r="JH31" i="54"/>
  <c r="JG31" i="54"/>
  <c r="JF31" i="54"/>
  <c r="JE31" i="54"/>
  <c r="JD31" i="54"/>
  <c r="JC31" i="54"/>
  <c r="JB31" i="54"/>
  <c r="JA31" i="54"/>
  <c r="IZ31" i="54"/>
  <c r="IY31" i="54"/>
  <c r="IX31" i="54"/>
  <c r="IW31" i="54"/>
  <c r="IV31" i="54"/>
  <c r="IU31" i="54"/>
  <c r="IT31" i="54"/>
  <c r="IS31" i="54"/>
  <c r="IR31" i="54"/>
  <c r="IQ31" i="54"/>
  <c r="IP31" i="54"/>
  <c r="IO31" i="54"/>
  <c r="IN31" i="54"/>
  <c r="IM31" i="54"/>
  <c r="IL31" i="54"/>
  <c r="IK31" i="54"/>
  <c r="IJ30" i="54"/>
  <c r="IJ29" i="54"/>
  <c r="IJ28" i="54"/>
  <c r="IJ27" i="54"/>
  <c r="JP26" i="54"/>
  <c r="JO26" i="54"/>
  <c r="JN26" i="54"/>
  <c r="JM26" i="54"/>
  <c r="JL26" i="54"/>
  <c r="JK26" i="54"/>
  <c r="JJ26" i="54"/>
  <c r="JI26" i="54"/>
  <c r="JH26" i="54"/>
  <c r="JG26" i="54"/>
  <c r="JF26" i="54"/>
  <c r="JE26" i="54"/>
  <c r="JD26" i="54"/>
  <c r="JC26" i="54"/>
  <c r="JB26" i="54"/>
  <c r="JA26" i="54"/>
  <c r="IZ26" i="54"/>
  <c r="IY26" i="54"/>
  <c r="IX26" i="54"/>
  <c r="IW26" i="54"/>
  <c r="IV26" i="54"/>
  <c r="IU26" i="54"/>
  <c r="IT26" i="54"/>
  <c r="IS26" i="54"/>
  <c r="IR26" i="54"/>
  <c r="IQ26" i="54"/>
  <c r="IP26" i="54"/>
  <c r="IO26" i="54"/>
  <c r="IN26" i="54"/>
  <c r="IM26" i="54"/>
  <c r="IL26" i="54"/>
  <c r="IK26" i="54"/>
  <c r="IJ25" i="54"/>
  <c r="IJ24" i="54"/>
  <c r="IJ23" i="54"/>
  <c r="IJ22" i="54"/>
  <c r="JP21" i="54"/>
  <c r="JO21" i="54"/>
  <c r="JN21" i="54"/>
  <c r="JM21" i="54"/>
  <c r="JL21" i="54"/>
  <c r="JK21" i="54"/>
  <c r="JJ21" i="54"/>
  <c r="JI21" i="54"/>
  <c r="JH21" i="54"/>
  <c r="JG21" i="54"/>
  <c r="JF21" i="54"/>
  <c r="JE21" i="54"/>
  <c r="JD21" i="54"/>
  <c r="JC21" i="54"/>
  <c r="JB21" i="54"/>
  <c r="JA21" i="54"/>
  <c r="IZ21" i="54"/>
  <c r="IY21" i="54"/>
  <c r="IX21" i="54"/>
  <c r="IW21" i="54"/>
  <c r="IV21" i="54"/>
  <c r="IU21" i="54"/>
  <c r="IT21" i="54"/>
  <c r="IS21" i="54"/>
  <c r="IR21" i="54"/>
  <c r="IQ21" i="54"/>
  <c r="IP21" i="54"/>
  <c r="IO21" i="54"/>
  <c r="IN21" i="54"/>
  <c r="IM21" i="54"/>
  <c r="IL21" i="54"/>
  <c r="IK21" i="54"/>
  <c r="IJ20" i="54"/>
  <c r="IJ19" i="54"/>
  <c r="IJ18" i="54"/>
  <c r="IJ17" i="54"/>
  <c r="JP16" i="54"/>
  <c r="JO16" i="54"/>
  <c r="JN16" i="54"/>
  <c r="JM16" i="54"/>
  <c r="JL16" i="54"/>
  <c r="JK16" i="54"/>
  <c r="JJ16" i="54"/>
  <c r="JI16" i="54"/>
  <c r="JH16" i="54"/>
  <c r="JG16" i="54"/>
  <c r="JF16" i="54"/>
  <c r="JE16" i="54"/>
  <c r="JD16" i="54"/>
  <c r="JC16" i="54"/>
  <c r="JB16" i="54"/>
  <c r="JA16" i="54"/>
  <c r="IZ16" i="54"/>
  <c r="IY16" i="54"/>
  <c r="IX16" i="54"/>
  <c r="IW16" i="54"/>
  <c r="IV16" i="54"/>
  <c r="IU16" i="54"/>
  <c r="IT16" i="54"/>
  <c r="IS16" i="54"/>
  <c r="IR16" i="54"/>
  <c r="IQ16" i="54"/>
  <c r="IP16" i="54"/>
  <c r="IO16" i="54"/>
  <c r="IN16" i="54"/>
  <c r="IM16" i="54"/>
  <c r="IL16" i="54"/>
  <c r="IK16" i="54"/>
  <c r="IJ15" i="54"/>
  <c r="IJ14" i="54"/>
  <c r="IJ13" i="54"/>
  <c r="IJ12" i="54"/>
  <c r="JP11" i="54"/>
  <c r="JO11" i="54"/>
  <c r="JN11" i="54"/>
  <c r="JM11" i="54"/>
  <c r="JL11" i="54"/>
  <c r="JK11" i="54"/>
  <c r="JJ11" i="54"/>
  <c r="JI11" i="54"/>
  <c r="JH11" i="54"/>
  <c r="JG11" i="54"/>
  <c r="JF11" i="54"/>
  <c r="JE11" i="54"/>
  <c r="JD11" i="54"/>
  <c r="JC11" i="54"/>
  <c r="JB11" i="54"/>
  <c r="JA11" i="54"/>
  <c r="IZ11" i="54"/>
  <c r="IY11" i="54"/>
  <c r="IX11" i="54"/>
  <c r="IW11" i="54"/>
  <c r="IV11" i="54"/>
  <c r="IU11" i="54"/>
  <c r="IT11" i="54"/>
  <c r="IS11" i="54"/>
  <c r="IR11" i="54"/>
  <c r="IQ11" i="54"/>
  <c r="IP11" i="54"/>
  <c r="IO11" i="54"/>
  <c r="IN11" i="54"/>
  <c r="IM11" i="54"/>
  <c r="IL11" i="54"/>
  <c r="IK11" i="54"/>
  <c r="IJ10" i="54"/>
  <c r="IJ9" i="54"/>
  <c r="IJ8" i="54"/>
  <c r="IJ7" i="54"/>
  <c r="JP6" i="54"/>
  <c r="JO6" i="54"/>
  <c r="JN6" i="54"/>
  <c r="JM6" i="54"/>
  <c r="JL6" i="54"/>
  <c r="JK6" i="54"/>
  <c r="JJ6" i="54"/>
  <c r="JI6" i="54"/>
  <c r="JH6" i="54"/>
  <c r="JG6" i="54"/>
  <c r="JF6" i="54"/>
  <c r="JE6" i="54"/>
  <c r="JD6" i="54"/>
  <c r="JC6" i="54"/>
  <c r="JB6" i="54"/>
  <c r="JA6" i="54"/>
  <c r="IZ6" i="54"/>
  <c r="IY6" i="54"/>
  <c r="IX6" i="54"/>
  <c r="IW6" i="54"/>
  <c r="IV6" i="54"/>
  <c r="IU6" i="54"/>
  <c r="IT6" i="54"/>
  <c r="IS6" i="54"/>
  <c r="IR6" i="54"/>
  <c r="IQ6" i="54"/>
  <c r="IP6" i="54"/>
  <c r="IO6" i="54"/>
  <c r="IN6" i="54"/>
  <c r="IM6" i="54"/>
  <c r="IL6" i="54"/>
  <c r="IK6" i="54"/>
  <c r="HC95" i="54"/>
  <c r="HC94" i="54"/>
  <c r="HC93" i="54"/>
  <c r="HC92" i="54"/>
  <c r="HC91" i="54"/>
  <c r="HC90" i="54"/>
  <c r="HC88" i="54"/>
  <c r="HC85" i="54"/>
  <c r="HC83" i="54"/>
  <c r="HC80" i="54"/>
  <c r="HC78" i="54"/>
  <c r="HC75" i="54"/>
  <c r="HC73" i="54"/>
  <c r="HC70" i="54"/>
  <c r="HC68" i="54"/>
  <c r="HC65" i="54"/>
  <c r="HC63" i="54"/>
  <c r="HC60" i="54"/>
  <c r="HC58" i="54"/>
  <c r="HC55" i="54"/>
  <c r="HC53" i="54"/>
  <c r="HC50" i="54"/>
  <c r="HC45" i="54"/>
  <c r="HC43" i="54"/>
  <c r="HC40" i="54"/>
  <c r="HC38" i="54"/>
  <c r="HC37" i="54"/>
  <c r="II36" i="54"/>
  <c r="IH36" i="54"/>
  <c r="IG36" i="54"/>
  <c r="IF36" i="54"/>
  <c r="IE36" i="54"/>
  <c r="ID36" i="54"/>
  <c r="IC36" i="54"/>
  <c r="IB36" i="54"/>
  <c r="IA36" i="54"/>
  <c r="HZ36" i="54"/>
  <c r="HY36" i="54"/>
  <c r="HX36" i="54"/>
  <c r="HW36" i="54"/>
  <c r="HV36" i="54"/>
  <c r="HU36" i="54"/>
  <c r="HT36" i="54"/>
  <c r="HS36" i="54"/>
  <c r="HR36" i="54"/>
  <c r="HQ36" i="54"/>
  <c r="HP36" i="54"/>
  <c r="HO36" i="54"/>
  <c r="HN36" i="54"/>
  <c r="HM36" i="54"/>
  <c r="HL36" i="54"/>
  <c r="HK36" i="54"/>
  <c r="HJ36" i="54"/>
  <c r="HI36" i="54"/>
  <c r="HH36" i="54"/>
  <c r="HG36" i="54"/>
  <c r="HF36" i="54"/>
  <c r="HE36" i="54"/>
  <c r="HD36" i="54"/>
  <c r="HC35" i="54"/>
  <c r="HC34" i="54"/>
  <c r="HC33" i="54"/>
  <c r="HC32" i="54"/>
  <c r="II31" i="54"/>
  <c r="IH31" i="54"/>
  <c r="IG31" i="54"/>
  <c r="IF31" i="54"/>
  <c r="IE31" i="54"/>
  <c r="ID31" i="54"/>
  <c r="IC31" i="54"/>
  <c r="IB31" i="54"/>
  <c r="IA31" i="54"/>
  <c r="HZ31" i="54"/>
  <c r="HY31" i="54"/>
  <c r="HX31" i="54"/>
  <c r="HW31" i="54"/>
  <c r="HV31" i="54"/>
  <c r="HU31" i="54"/>
  <c r="HT31" i="54"/>
  <c r="HS31" i="54"/>
  <c r="HR31" i="54"/>
  <c r="HQ31" i="54"/>
  <c r="HP31" i="54"/>
  <c r="HO31" i="54"/>
  <c r="HN31" i="54"/>
  <c r="HM31" i="54"/>
  <c r="HL31" i="54"/>
  <c r="HK31" i="54"/>
  <c r="HJ31" i="54"/>
  <c r="HI31" i="54"/>
  <c r="HH31" i="54"/>
  <c r="HG31" i="54"/>
  <c r="HF31" i="54"/>
  <c r="HE31" i="54"/>
  <c r="HD31" i="54"/>
  <c r="HC30" i="54"/>
  <c r="HC29" i="54"/>
  <c r="HC28" i="54"/>
  <c r="HC27" i="54"/>
  <c r="II26" i="54"/>
  <c r="IH26" i="54"/>
  <c r="IG26" i="54"/>
  <c r="IF26" i="54"/>
  <c r="IE26" i="54"/>
  <c r="ID26" i="54"/>
  <c r="IC26" i="54"/>
  <c r="IB26" i="54"/>
  <c r="IA26" i="54"/>
  <c r="HZ26" i="54"/>
  <c r="HY26" i="54"/>
  <c r="HX26" i="54"/>
  <c r="HW26" i="54"/>
  <c r="HV26" i="54"/>
  <c r="HU26" i="54"/>
  <c r="HT26" i="54"/>
  <c r="HS26" i="54"/>
  <c r="HR26" i="54"/>
  <c r="HQ26" i="54"/>
  <c r="HP26" i="54"/>
  <c r="HO26" i="54"/>
  <c r="HN26" i="54"/>
  <c r="HM26" i="54"/>
  <c r="HL26" i="54"/>
  <c r="HK26" i="54"/>
  <c r="HJ26" i="54"/>
  <c r="HI26" i="54"/>
  <c r="HH26" i="54"/>
  <c r="HG26" i="54"/>
  <c r="HF26" i="54"/>
  <c r="HE26" i="54"/>
  <c r="HD26" i="54"/>
  <c r="HC25" i="54"/>
  <c r="HC24" i="54"/>
  <c r="HC23" i="54"/>
  <c r="HC22" i="54"/>
  <c r="II21" i="54"/>
  <c r="IH21" i="54"/>
  <c r="IG21" i="54"/>
  <c r="IF21" i="54"/>
  <c r="IE21" i="54"/>
  <c r="ID21" i="54"/>
  <c r="IC21" i="54"/>
  <c r="IB21" i="54"/>
  <c r="IA21" i="54"/>
  <c r="HZ21" i="54"/>
  <c r="HY21" i="54"/>
  <c r="HX21" i="54"/>
  <c r="HW21" i="54"/>
  <c r="HV21" i="54"/>
  <c r="HU21" i="54"/>
  <c r="HT21" i="54"/>
  <c r="HS21" i="54"/>
  <c r="HR21" i="54"/>
  <c r="HQ21" i="54"/>
  <c r="HP21" i="54"/>
  <c r="HO21" i="54"/>
  <c r="HN21" i="54"/>
  <c r="HM21" i="54"/>
  <c r="HL21" i="54"/>
  <c r="HK21" i="54"/>
  <c r="HJ21" i="54"/>
  <c r="HI21" i="54"/>
  <c r="HH21" i="54"/>
  <c r="HG21" i="54"/>
  <c r="HF21" i="54"/>
  <c r="HE21" i="54"/>
  <c r="HD21" i="54"/>
  <c r="HC20" i="54"/>
  <c r="HC19" i="54"/>
  <c r="HC18" i="54"/>
  <c r="HC17" i="54"/>
  <c r="II16" i="54"/>
  <c r="IH16" i="54"/>
  <c r="IG16" i="54"/>
  <c r="IF16" i="54"/>
  <c r="IE16" i="54"/>
  <c r="ID16" i="54"/>
  <c r="IC16" i="54"/>
  <c r="IB16" i="54"/>
  <c r="IA16" i="54"/>
  <c r="HZ16" i="54"/>
  <c r="HY16" i="54"/>
  <c r="HX16" i="54"/>
  <c r="HW16" i="54"/>
  <c r="HV16" i="54"/>
  <c r="HU16" i="54"/>
  <c r="HT16" i="54"/>
  <c r="HS16" i="54"/>
  <c r="HR16" i="54"/>
  <c r="HQ16" i="54"/>
  <c r="HP16" i="54"/>
  <c r="HO16" i="54"/>
  <c r="HN16" i="54"/>
  <c r="HM16" i="54"/>
  <c r="HL16" i="54"/>
  <c r="HK16" i="54"/>
  <c r="HJ16" i="54"/>
  <c r="HI16" i="54"/>
  <c r="HH16" i="54"/>
  <c r="HG16" i="54"/>
  <c r="HF16" i="54"/>
  <c r="HE16" i="54"/>
  <c r="HD16" i="54"/>
  <c r="HC15" i="54"/>
  <c r="HC14" i="54"/>
  <c r="HC13" i="54"/>
  <c r="HC12" i="54"/>
  <c r="II11" i="54"/>
  <c r="IH11" i="54"/>
  <c r="IG11" i="54"/>
  <c r="IF11" i="54"/>
  <c r="IE11" i="54"/>
  <c r="ID11" i="54"/>
  <c r="IC11" i="54"/>
  <c r="IB11" i="54"/>
  <c r="IA11" i="54"/>
  <c r="HZ11" i="54"/>
  <c r="HY11" i="54"/>
  <c r="HX11" i="54"/>
  <c r="HW11" i="54"/>
  <c r="HV11" i="54"/>
  <c r="HU11" i="54"/>
  <c r="HT11" i="54"/>
  <c r="HS11" i="54"/>
  <c r="HR11" i="54"/>
  <c r="HQ11" i="54"/>
  <c r="HP11" i="54"/>
  <c r="HO11" i="54"/>
  <c r="HN11" i="54"/>
  <c r="HM11" i="54"/>
  <c r="HL11" i="54"/>
  <c r="HK11" i="54"/>
  <c r="HJ11" i="54"/>
  <c r="HI11" i="54"/>
  <c r="HH11" i="54"/>
  <c r="HG11" i="54"/>
  <c r="HF11" i="54"/>
  <c r="HE11" i="54"/>
  <c r="HD11" i="54"/>
  <c r="HC10" i="54"/>
  <c r="HC9" i="54"/>
  <c r="HC8" i="54"/>
  <c r="HC7" i="54"/>
  <c r="II6" i="54"/>
  <c r="IH6" i="54"/>
  <c r="IG6" i="54"/>
  <c r="IF6" i="54"/>
  <c r="IE6" i="54"/>
  <c r="ID6" i="54"/>
  <c r="IC6" i="54"/>
  <c r="IB6" i="54"/>
  <c r="IA6" i="54"/>
  <c r="HZ6" i="54"/>
  <c r="HY6" i="54"/>
  <c r="HX6" i="54"/>
  <c r="HW6" i="54"/>
  <c r="HV6" i="54"/>
  <c r="HU6" i="54"/>
  <c r="HT6" i="54"/>
  <c r="HS6" i="54"/>
  <c r="HR6" i="54"/>
  <c r="HQ6" i="54"/>
  <c r="HP6" i="54"/>
  <c r="HO6" i="54"/>
  <c r="HN6" i="54"/>
  <c r="HM6" i="54"/>
  <c r="HL6" i="54"/>
  <c r="HK6" i="54"/>
  <c r="HJ6" i="54"/>
  <c r="HI6" i="54"/>
  <c r="HH6" i="54"/>
  <c r="HG6" i="54"/>
  <c r="HF6" i="54"/>
  <c r="HE6" i="54"/>
  <c r="HD6" i="54"/>
  <c r="FV95" i="54"/>
  <c r="FV94" i="54"/>
  <c r="FV93" i="54"/>
  <c r="FV92" i="54"/>
  <c r="FV91" i="54"/>
  <c r="FV90" i="54"/>
  <c r="FV88" i="54"/>
  <c r="FV85" i="54"/>
  <c r="FV83" i="54"/>
  <c r="FV80" i="54"/>
  <c r="FV78" i="54"/>
  <c r="FV75" i="54"/>
  <c r="FV73" i="54"/>
  <c r="FV70" i="54"/>
  <c r="FV68" i="54"/>
  <c r="FV65" i="54"/>
  <c r="FV63" i="54"/>
  <c r="FV60" i="54"/>
  <c r="FV58" i="54"/>
  <c r="FV55" i="54"/>
  <c r="FV53" i="54"/>
  <c r="FV50" i="54"/>
  <c r="FV45" i="54"/>
  <c r="FV43" i="54"/>
  <c r="FV40" i="54"/>
  <c r="HB39" i="54"/>
  <c r="HA39" i="54"/>
  <c r="GZ39" i="54"/>
  <c r="GY39" i="54"/>
  <c r="GX39" i="54"/>
  <c r="GW39" i="54"/>
  <c r="GV39" i="54"/>
  <c r="GU39" i="54"/>
  <c r="GT39" i="54"/>
  <c r="GS39" i="54"/>
  <c r="GR39" i="54"/>
  <c r="GQ39" i="54"/>
  <c r="GP39" i="54"/>
  <c r="GO39" i="54"/>
  <c r="GN39" i="54"/>
  <c r="GM39" i="54"/>
  <c r="GL39" i="54"/>
  <c r="GK39" i="54"/>
  <c r="GJ39" i="54"/>
  <c r="GI39" i="54"/>
  <c r="GH39" i="54"/>
  <c r="GG39" i="54"/>
  <c r="GF39" i="54"/>
  <c r="GE39" i="54"/>
  <c r="GD39" i="54"/>
  <c r="GC39" i="54"/>
  <c r="GB39" i="54"/>
  <c r="GA39" i="54"/>
  <c r="FZ39" i="54"/>
  <c r="FY39" i="54"/>
  <c r="FX39" i="54"/>
  <c r="FW39" i="54"/>
  <c r="FV38" i="54"/>
  <c r="FV37" i="54"/>
  <c r="HB36" i="54"/>
  <c r="HA36" i="54"/>
  <c r="GZ36" i="54"/>
  <c r="GY36" i="54"/>
  <c r="GX36" i="54"/>
  <c r="GW36" i="54"/>
  <c r="GV36" i="54"/>
  <c r="GU36" i="54"/>
  <c r="GT36" i="54"/>
  <c r="GS36" i="54"/>
  <c r="GR36" i="54"/>
  <c r="GQ36" i="54"/>
  <c r="GP36" i="54"/>
  <c r="GO36" i="54"/>
  <c r="GN36" i="54"/>
  <c r="GM36" i="54"/>
  <c r="GL36" i="54"/>
  <c r="GK36" i="54"/>
  <c r="GJ36" i="54"/>
  <c r="GI36" i="54"/>
  <c r="GH36" i="54"/>
  <c r="GG36" i="54"/>
  <c r="GF36" i="54"/>
  <c r="GE36" i="54"/>
  <c r="GD36" i="54"/>
  <c r="GC36" i="54"/>
  <c r="GB36" i="54"/>
  <c r="GA36" i="54"/>
  <c r="FZ36" i="54"/>
  <c r="FY36" i="54"/>
  <c r="FX36" i="54"/>
  <c r="FW36" i="54"/>
  <c r="FV35" i="54"/>
  <c r="FV34" i="54"/>
  <c r="FV33" i="54"/>
  <c r="FV32" i="54"/>
  <c r="HB31" i="54"/>
  <c r="HA31" i="54"/>
  <c r="GZ31" i="54"/>
  <c r="GY31" i="54"/>
  <c r="GX31" i="54"/>
  <c r="GW31" i="54"/>
  <c r="GV31" i="54"/>
  <c r="GU31" i="54"/>
  <c r="GT31" i="54"/>
  <c r="GS31" i="54"/>
  <c r="GR31" i="54"/>
  <c r="GQ31" i="54"/>
  <c r="GP31" i="54"/>
  <c r="GO31" i="54"/>
  <c r="GN31" i="54"/>
  <c r="GM31" i="54"/>
  <c r="GL31" i="54"/>
  <c r="GK31" i="54"/>
  <c r="GJ31" i="54"/>
  <c r="GI31" i="54"/>
  <c r="GH31" i="54"/>
  <c r="GG31" i="54"/>
  <c r="GF31" i="54"/>
  <c r="GE31" i="54"/>
  <c r="GD31" i="54"/>
  <c r="GC31" i="54"/>
  <c r="GB31" i="54"/>
  <c r="GA31" i="54"/>
  <c r="FZ31" i="54"/>
  <c r="FY31" i="54"/>
  <c r="FX31" i="54"/>
  <c r="FW31" i="54"/>
  <c r="FV30" i="54"/>
  <c r="FV29" i="54"/>
  <c r="FV28" i="54"/>
  <c r="FV27" i="54"/>
  <c r="HB26" i="54"/>
  <c r="HA26" i="54"/>
  <c r="GZ26" i="54"/>
  <c r="GY26" i="54"/>
  <c r="GX26" i="54"/>
  <c r="GW26" i="54"/>
  <c r="GV26" i="54"/>
  <c r="GU26" i="54"/>
  <c r="GT26" i="54"/>
  <c r="GS26" i="54"/>
  <c r="GR26" i="54"/>
  <c r="GQ26" i="54"/>
  <c r="GP26" i="54"/>
  <c r="GO26" i="54"/>
  <c r="GN26" i="54"/>
  <c r="GM26" i="54"/>
  <c r="GL26" i="54"/>
  <c r="GK26" i="54"/>
  <c r="GJ26" i="54"/>
  <c r="GI26" i="54"/>
  <c r="GH26" i="54"/>
  <c r="GG26" i="54"/>
  <c r="GF26" i="54"/>
  <c r="GE26" i="54"/>
  <c r="GD26" i="54"/>
  <c r="GC26" i="54"/>
  <c r="GB26" i="54"/>
  <c r="GA26" i="54"/>
  <c r="FZ26" i="54"/>
  <c r="FY26" i="54"/>
  <c r="FX26" i="54"/>
  <c r="FW26" i="54"/>
  <c r="FV25" i="54"/>
  <c r="FV24" i="54"/>
  <c r="FV23" i="54"/>
  <c r="FV22" i="54"/>
  <c r="HB21" i="54"/>
  <c r="HA21" i="54"/>
  <c r="GZ21" i="54"/>
  <c r="GY21" i="54"/>
  <c r="GX21" i="54"/>
  <c r="GW21" i="54"/>
  <c r="GV21" i="54"/>
  <c r="GU21" i="54"/>
  <c r="GT21" i="54"/>
  <c r="GS21" i="54"/>
  <c r="GR21" i="54"/>
  <c r="GQ21" i="54"/>
  <c r="GP21" i="54"/>
  <c r="GO21" i="54"/>
  <c r="GN21" i="54"/>
  <c r="GM21" i="54"/>
  <c r="GL21" i="54"/>
  <c r="GK21" i="54"/>
  <c r="GJ21" i="54"/>
  <c r="GI21" i="54"/>
  <c r="GH21" i="54"/>
  <c r="GG21" i="54"/>
  <c r="GF21" i="54"/>
  <c r="GE21" i="54"/>
  <c r="GD21" i="54"/>
  <c r="GC21" i="54"/>
  <c r="GB21" i="54"/>
  <c r="GA21" i="54"/>
  <c r="FZ21" i="54"/>
  <c r="FY21" i="54"/>
  <c r="FX21" i="54"/>
  <c r="FW21" i="54"/>
  <c r="FV20" i="54"/>
  <c r="FV19" i="54"/>
  <c r="FV18" i="54"/>
  <c r="FV17" i="54"/>
  <c r="HB16" i="54"/>
  <c r="HA16" i="54"/>
  <c r="GZ16" i="54"/>
  <c r="GY16" i="54"/>
  <c r="GX16" i="54"/>
  <c r="GW16" i="54"/>
  <c r="GV16" i="54"/>
  <c r="GU16" i="54"/>
  <c r="GT16" i="54"/>
  <c r="GS16" i="54"/>
  <c r="GR16" i="54"/>
  <c r="GQ16" i="54"/>
  <c r="GP16" i="54"/>
  <c r="GO16" i="54"/>
  <c r="GN16" i="54"/>
  <c r="GM16" i="54"/>
  <c r="GL16" i="54"/>
  <c r="GK16" i="54"/>
  <c r="GJ16" i="54"/>
  <c r="GI16" i="54"/>
  <c r="GH16" i="54"/>
  <c r="GG16" i="54"/>
  <c r="GF16" i="54"/>
  <c r="GE16" i="54"/>
  <c r="GD16" i="54"/>
  <c r="GC16" i="54"/>
  <c r="GB16" i="54"/>
  <c r="GA16" i="54"/>
  <c r="FZ16" i="54"/>
  <c r="FY16" i="54"/>
  <c r="FX16" i="54"/>
  <c r="FW16" i="54"/>
  <c r="FV15" i="54"/>
  <c r="FV14" i="54"/>
  <c r="FV13" i="54"/>
  <c r="FV12" i="54"/>
  <c r="HB11" i="54"/>
  <c r="HA11" i="54"/>
  <c r="GZ11" i="54"/>
  <c r="GY11" i="54"/>
  <c r="GX11" i="54"/>
  <c r="GW11" i="54"/>
  <c r="GV11" i="54"/>
  <c r="GU11" i="54"/>
  <c r="GT11" i="54"/>
  <c r="GS11" i="54"/>
  <c r="GR11" i="54"/>
  <c r="GQ11" i="54"/>
  <c r="GP11" i="54"/>
  <c r="GO11" i="54"/>
  <c r="GN11" i="54"/>
  <c r="GM11" i="54"/>
  <c r="GL11" i="54"/>
  <c r="GK11" i="54"/>
  <c r="GJ11" i="54"/>
  <c r="GI11" i="54"/>
  <c r="GH11" i="54"/>
  <c r="GG11" i="54"/>
  <c r="GF11" i="54"/>
  <c r="GE11" i="54"/>
  <c r="GD11" i="54"/>
  <c r="GC11" i="54"/>
  <c r="GB11" i="54"/>
  <c r="GA11" i="54"/>
  <c r="FZ11" i="54"/>
  <c r="FY11" i="54"/>
  <c r="FX11" i="54"/>
  <c r="FW11" i="54"/>
  <c r="FV10" i="54"/>
  <c r="FV9" i="54"/>
  <c r="FV8" i="54"/>
  <c r="FV7" i="54"/>
  <c r="HB6" i="54"/>
  <c r="HA6" i="54"/>
  <c r="GZ6" i="54"/>
  <c r="GY6" i="54"/>
  <c r="GX6" i="54"/>
  <c r="GW6" i="54"/>
  <c r="GV6" i="54"/>
  <c r="GU6" i="54"/>
  <c r="GT6" i="54"/>
  <c r="GS6" i="54"/>
  <c r="GR6" i="54"/>
  <c r="GQ6" i="54"/>
  <c r="GP6" i="54"/>
  <c r="GO6" i="54"/>
  <c r="GN6" i="54"/>
  <c r="GM6" i="54"/>
  <c r="GL6" i="54"/>
  <c r="GK6" i="54"/>
  <c r="GJ6" i="54"/>
  <c r="GI6" i="54"/>
  <c r="GH6" i="54"/>
  <c r="GG6" i="54"/>
  <c r="GF6" i="54"/>
  <c r="GE6" i="54"/>
  <c r="GD6" i="54"/>
  <c r="GC6" i="54"/>
  <c r="GB6" i="54"/>
  <c r="GA6" i="54"/>
  <c r="FZ6" i="54"/>
  <c r="FY6" i="54"/>
  <c r="FX6" i="54"/>
  <c r="FW6" i="54"/>
  <c r="EO95" i="54"/>
  <c r="EO94" i="54"/>
  <c r="EO93" i="54"/>
  <c r="EO92" i="54"/>
  <c r="EO91" i="54"/>
  <c r="EO90" i="54"/>
  <c r="EO88" i="54"/>
  <c r="EO85" i="54"/>
  <c r="EO83" i="54"/>
  <c r="EO80" i="54"/>
  <c r="EO78" i="54"/>
  <c r="EO75" i="54"/>
  <c r="EO73" i="54"/>
  <c r="EO70" i="54"/>
  <c r="EO68" i="54"/>
  <c r="EO65" i="54"/>
  <c r="EO63" i="54"/>
  <c r="EO60" i="54"/>
  <c r="EO58" i="54"/>
  <c r="EO55" i="54"/>
  <c r="EO53" i="54"/>
  <c r="EO50" i="54"/>
  <c r="EO45" i="54"/>
  <c r="EO43" i="54"/>
  <c r="EO40" i="54"/>
  <c r="FU39" i="54"/>
  <c r="FT39" i="54"/>
  <c r="FS39" i="54"/>
  <c r="FR39" i="54"/>
  <c r="FQ39" i="54"/>
  <c r="FP39" i="54"/>
  <c r="FO39" i="54"/>
  <c r="FN39" i="54"/>
  <c r="FM39" i="54"/>
  <c r="FL39" i="54"/>
  <c r="FK39" i="54"/>
  <c r="FJ39" i="54"/>
  <c r="FI39" i="54"/>
  <c r="FH39" i="54"/>
  <c r="FG39" i="54"/>
  <c r="FF39" i="54"/>
  <c r="FE39" i="54"/>
  <c r="FD39" i="54"/>
  <c r="FC39" i="54"/>
  <c r="FB39" i="54"/>
  <c r="FA39" i="54"/>
  <c r="EZ39" i="54"/>
  <c r="EY39" i="54"/>
  <c r="EX39" i="54"/>
  <c r="EW39" i="54"/>
  <c r="EV39" i="54"/>
  <c r="EU39" i="54"/>
  <c r="ET39" i="54"/>
  <c r="ES39" i="54"/>
  <c r="ER39" i="54"/>
  <c r="EQ39" i="54"/>
  <c r="EP39" i="54"/>
  <c r="EO38" i="54"/>
  <c r="EO37" i="54"/>
  <c r="FU36" i="54"/>
  <c r="FT36" i="54"/>
  <c r="FS36" i="54"/>
  <c r="FR36" i="54"/>
  <c r="FQ36" i="54"/>
  <c r="FP36" i="54"/>
  <c r="FO36" i="54"/>
  <c r="FN36" i="54"/>
  <c r="FM36" i="54"/>
  <c r="FL36" i="54"/>
  <c r="FK36" i="54"/>
  <c r="FJ36" i="54"/>
  <c r="FI36" i="54"/>
  <c r="FH36" i="54"/>
  <c r="FG36" i="54"/>
  <c r="FF36" i="54"/>
  <c r="FE36" i="54"/>
  <c r="FD36" i="54"/>
  <c r="FC36" i="54"/>
  <c r="FB36" i="54"/>
  <c r="FA36" i="54"/>
  <c r="EZ36" i="54"/>
  <c r="EY36" i="54"/>
  <c r="EX36" i="54"/>
  <c r="EW36" i="54"/>
  <c r="EV36" i="54"/>
  <c r="EU36" i="54"/>
  <c r="ET36" i="54"/>
  <c r="ES36" i="54"/>
  <c r="ER36" i="54"/>
  <c r="EQ36" i="54"/>
  <c r="EP36" i="54"/>
  <c r="EO35" i="54"/>
  <c r="EO34" i="54"/>
  <c r="EO33" i="54"/>
  <c r="EO32" i="54"/>
  <c r="FU31" i="54"/>
  <c r="FT31" i="54"/>
  <c r="FS31" i="54"/>
  <c r="FR31" i="54"/>
  <c r="FQ31" i="54"/>
  <c r="FP31" i="54"/>
  <c r="FO31" i="54"/>
  <c r="FN31" i="54"/>
  <c r="FM31" i="54"/>
  <c r="FL31" i="54"/>
  <c r="FK31" i="54"/>
  <c r="FJ31" i="54"/>
  <c r="FI31" i="54"/>
  <c r="FH31" i="54"/>
  <c r="FG31" i="54"/>
  <c r="FF31" i="54"/>
  <c r="FE31" i="54"/>
  <c r="FD31" i="54"/>
  <c r="FC31" i="54"/>
  <c r="FB31" i="54"/>
  <c r="FA31" i="54"/>
  <c r="EZ31" i="54"/>
  <c r="EY31" i="54"/>
  <c r="EX31" i="54"/>
  <c r="EW31" i="54"/>
  <c r="EV31" i="54"/>
  <c r="EU31" i="54"/>
  <c r="ET31" i="54"/>
  <c r="ES31" i="54"/>
  <c r="ER31" i="54"/>
  <c r="EQ31" i="54"/>
  <c r="EP31" i="54"/>
  <c r="EO30" i="54"/>
  <c r="EO29" i="54"/>
  <c r="EO28" i="54"/>
  <c r="EO27" i="54"/>
  <c r="FU26" i="54"/>
  <c r="FT26" i="54"/>
  <c r="FS26" i="54"/>
  <c r="FR26" i="54"/>
  <c r="FQ26" i="54"/>
  <c r="FP26" i="54"/>
  <c r="FO26" i="54"/>
  <c r="FN26" i="54"/>
  <c r="FM26" i="54"/>
  <c r="FL26" i="54"/>
  <c r="FK26" i="54"/>
  <c r="FJ26" i="54"/>
  <c r="FI26" i="54"/>
  <c r="FH26" i="54"/>
  <c r="FG26" i="54"/>
  <c r="FF26" i="54"/>
  <c r="FE26" i="54"/>
  <c r="FD26" i="54"/>
  <c r="FC26" i="54"/>
  <c r="FB26" i="54"/>
  <c r="FA26" i="54"/>
  <c r="EZ26" i="54"/>
  <c r="EY26" i="54"/>
  <c r="EX26" i="54"/>
  <c r="EW26" i="54"/>
  <c r="EV26" i="54"/>
  <c r="EU26" i="54"/>
  <c r="ET26" i="54"/>
  <c r="ES26" i="54"/>
  <c r="ER26" i="54"/>
  <c r="EQ26" i="54"/>
  <c r="EP26" i="54"/>
  <c r="EO25" i="54"/>
  <c r="EO24" i="54"/>
  <c r="EO23" i="54"/>
  <c r="EO22" i="54"/>
  <c r="FU21" i="54"/>
  <c r="FT21" i="54"/>
  <c r="FS21" i="54"/>
  <c r="FR21" i="54"/>
  <c r="FQ21" i="54"/>
  <c r="FP21" i="54"/>
  <c r="FO21" i="54"/>
  <c r="FN21" i="54"/>
  <c r="FM21" i="54"/>
  <c r="FL21" i="54"/>
  <c r="FK21" i="54"/>
  <c r="FJ21" i="54"/>
  <c r="FI21" i="54"/>
  <c r="FH21" i="54"/>
  <c r="FG21" i="54"/>
  <c r="FF21" i="54"/>
  <c r="FE21" i="54"/>
  <c r="FD21" i="54"/>
  <c r="FC21" i="54"/>
  <c r="FB21" i="54"/>
  <c r="FA21" i="54"/>
  <c r="EZ21" i="54"/>
  <c r="EY21" i="54"/>
  <c r="EX21" i="54"/>
  <c r="EW21" i="54"/>
  <c r="EV21" i="54"/>
  <c r="EU21" i="54"/>
  <c r="ET21" i="54"/>
  <c r="ES21" i="54"/>
  <c r="ER21" i="54"/>
  <c r="EQ21" i="54"/>
  <c r="EP21" i="54"/>
  <c r="EO20" i="54"/>
  <c r="EO19" i="54"/>
  <c r="EO18" i="54"/>
  <c r="EO17" i="54"/>
  <c r="FU16" i="54"/>
  <c r="FT16" i="54"/>
  <c r="FS16" i="54"/>
  <c r="FR16" i="54"/>
  <c r="FQ16" i="54"/>
  <c r="FP16" i="54"/>
  <c r="FO16" i="54"/>
  <c r="FN16" i="54"/>
  <c r="FM16" i="54"/>
  <c r="FL16" i="54"/>
  <c r="FK16" i="54"/>
  <c r="FJ16" i="54"/>
  <c r="FI16" i="54"/>
  <c r="FH16" i="54"/>
  <c r="FG16" i="54"/>
  <c r="FF16" i="54"/>
  <c r="FE16" i="54"/>
  <c r="FD16" i="54"/>
  <c r="FC16" i="54"/>
  <c r="FB16" i="54"/>
  <c r="FA16" i="54"/>
  <c r="EZ16" i="54"/>
  <c r="EY16" i="54"/>
  <c r="EX16" i="54"/>
  <c r="EW16" i="54"/>
  <c r="EV16" i="54"/>
  <c r="EU16" i="54"/>
  <c r="ET16" i="54"/>
  <c r="ES16" i="54"/>
  <c r="ER16" i="54"/>
  <c r="EQ16" i="54"/>
  <c r="EP16" i="54"/>
  <c r="EO15" i="54"/>
  <c r="EO14" i="54"/>
  <c r="EO13" i="54"/>
  <c r="EO12" i="54"/>
  <c r="FU11" i="54"/>
  <c r="FT11" i="54"/>
  <c r="FS11" i="54"/>
  <c r="FR11" i="54"/>
  <c r="FQ11" i="54"/>
  <c r="FP11" i="54"/>
  <c r="FO11" i="54"/>
  <c r="FN11" i="54"/>
  <c r="FM11" i="54"/>
  <c r="FL11" i="54"/>
  <c r="FK11" i="54"/>
  <c r="FJ11" i="54"/>
  <c r="FI11" i="54"/>
  <c r="FH11" i="54"/>
  <c r="FG11" i="54"/>
  <c r="FF11" i="54"/>
  <c r="FE11" i="54"/>
  <c r="FD11" i="54"/>
  <c r="FC11" i="54"/>
  <c r="FB11" i="54"/>
  <c r="FA11" i="54"/>
  <c r="EZ11" i="54"/>
  <c r="EY11" i="54"/>
  <c r="EX11" i="54"/>
  <c r="EW11" i="54"/>
  <c r="EV11" i="54"/>
  <c r="EU11" i="54"/>
  <c r="ET11" i="54"/>
  <c r="ES11" i="54"/>
  <c r="ER11" i="54"/>
  <c r="EQ11" i="54"/>
  <c r="EP11" i="54"/>
  <c r="EO10" i="54"/>
  <c r="EO9" i="54"/>
  <c r="EO8" i="54"/>
  <c r="EO7" i="54"/>
  <c r="FU6" i="54"/>
  <c r="FT6" i="54"/>
  <c r="FS6" i="54"/>
  <c r="FR6" i="54"/>
  <c r="FQ6" i="54"/>
  <c r="FP6" i="54"/>
  <c r="FO6" i="54"/>
  <c r="FN6" i="54"/>
  <c r="FM6" i="54"/>
  <c r="FL6" i="54"/>
  <c r="FK6" i="54"/>
  <c r="FJ6" i="54"/>
  <c r="FI6" i="54"/>
  <c r="FH6" i="54"/>
  <c r="FG6" i="54"/>
  <c r="FF6" i="54"/>
  <c r="FE6" i="54"/>
  <c r="FD6" i="54"/>
  <c r="FC6" i="54"/>
  <c r="FB6" i="54"/>
  <c r="FA6" i="54"/>
  <c r="EZ6" i="54"/>
  <c r="EY6" i="54"/>
  <c r="EX6" i="54"/>
  <c r="EW6" i="54"/>
  <c r="EV6" i="54"/>
  <c r="EU6" i="54"/>
  <c r="ET6" i="54"/>
  <c r="ES6" i="54"/>
  <c r="ER6" i="54"/>
  <c r="EQ6" i="54"/>
  <c r="EP6" i="54"/>
  <c r="DH95" i="54"/>
  <c r="DH94" i="54"/>
  <c r="DH93" i="54"/>
  <c r="DH92" i="54"/>
  <c r="DH91" i="54"/>
  <c r="DH90" i="54"/>
  <c r="DH88" i="54"/>
  <c r="DH85" i="54"/>
  <c r="DH83" i="54"/>
  <c r="DH80" i="54"/>
  <c r="DH78" i="54"/>
  <c r="DH75" i="54"/>
  <c r="DH73" i="54"/>
  <c r="DH70" i="54"/>
  <c r="DH68" i="54"/>
  <c r="DH65" i="54"/>
  <c r="DH63" i="54"/>
  <c r="DH60" i="54"/>
  <c r="DH58" i="54"/>
  <c r="DH55" i="54"/>
  <c r="DH53" i="54"/>
  <c r="DH50" i="54"/>
  <c r="DH45" i="54"/>
  <c r="DH43" i="54"/>
  <c r="DH40" i="54"/>
  <c r="EN39" i="54"/>
  <c r="EM39" i="54"/>
  <c r="EL39" i="54"/>
  <c r="EK39" i="54"/>
  <c r="EJ39" i="54"/>
  <c r="EI39" i="54"/>
  <c r="EH39" i="54"/>
  <c r="EG39" i="54"/>
  <c r="EF39" i="54"/>
  <c r="EE39" i="54"/>
  <c r="ED39" i="54"/>
  <c r="EC39" i="54"/>
  <c r="EB39" i="54"/>
  <c r="EA39" i="54"/>
  <c r="DZ39" i="54"/>
  <c r="DY39" i="54"/>
  <c r="DX39" i="54"/>
  <c r="DW39" i="54"/>
  <c r="DV39" i="54"/>
  <c r="DU39" i="54"/>
  <c r="DT39" i="54"/>
  <c r="DS39" i="54"/>
  <c r="DR39" i="54"/>
  <c r="DQ39" i="54"/>
  <c r="DP39" i="54"/>
  <c r="DO39" i="54"/>
  <c r="DN39" i="54"/>
  <c r="DM39" i="54"/>
  <c r="DL39" i="54"/>
  <c r="DK39" i="54"/>
  <c r="DJ39" i="54"/>
  <c r="DI39" i="54"/>
  <c r="DH38" i="54"/>
  <c r="DH37" i="54"/>
  <c r="EN36" i="54"/>
  <c r="EM36" i="54"/>
  <c r="EL36" i="54"/>
  <c r="EK36" i="54"/>
  <c r="EJ36" i="54"/>
  <c r="EI36" i="54"/>
  <c r="EH36" i="54"/>
  <c r="EG36" i="54"/>
  <c r="EF36" i="54"/>
  <c r="EE36" i="54"/>
  <c r="ED36" i="54"/>
  <c r="EC36" i="54"/>
  <c r="EB36" i="54"/>
  <c r="EA36" i="54"/>
  <c r="DZ36" i="54"/>
  <c r="DY36" i="54"/>
  <c r="DX36" i="54"/>
  <c r="DW36" i="54"/>
  <c r="DV36" i="54"/>
  <c r="DU36" i="54"/>
  <c r="DT36" i="54"/>
  <c r="DS36" i="54"/>
  <c r="DR36" i="54"/>
  <c r="DQ36" i="54"/>
  <c r="DP36" i="54"/>
  <c r="DO36" i="54"/>
  <c r="DN36" i="54"/>
  <c r="DM36" i="54"/>
  <c r="DL36" i="54"/>
  <c r="DK36" i="54"/>
  <c r="DJ36" i="54"/>
  <c r="DI36" i="54"/>
  <c r="DH35" i="54"/>
  <c r="DH34" i="54"/>
  <c r="DH33" i="54"/>
  <c r="DH32" i="54"/>
  <c r="EN31" i="54"/>
  <c r="EM31" i="54"/>
  <c r="EL31" i="54"/>
  <c r="EK31" i="54"/>
  <c r="EJ31" i="54"/>
  <c r="EI31" i="54"/>
  <c r="EH31" i="54"/>
  <c r="EG31" i="54"/>
  <c r="EF31" i="54"/>
  <c r="EE31" i="54"/>
  <c r="ED31" i="54"/>
  <c r="EC31" i="54"/>
  <c r="EB31" i="54"/>
  <c r="EA31" i="54"/>
  <c r="DZ31" i="54"/>
  <c r="DY31" i="54"/>
  <c r="DX31" i="54"/>
  <c r="DW31" i="54"/>
  <c r="DV31" i="54"/>
  <c r="DU31" i="54"/>
  <c r="DT31" i="54"/>
  <c r="DS31" i="54"/>
  <c r="DR31" i="54"/>
  <c r="DQ31" i="54"/>
  <c r="DP31" i="54"/>
  <c r="DO31" i="54"/>
  <c r="DN31" i="54"/>
  <c r="DM31" i="54"/>
  <c r="DL31" i="54"/>
  <c r="DK31" i="54"/>
  <c r="DJ31" i="54"/>
  <c r="DI31" i="54"/>
  <c r="DH30" i="54"/>
  <c r="DH29" i="54"/>
  <c r="DH28" i="54"/>
  <c r="DH27" i="54"/>
  <c r="EN26" i="54"/>
  <c r="EM26" i="54"/>
  <c r="EL26" i="54"/>
  <c r="EK26" i="54"/>
  <c r="EJ26" i="54"/>
  <c r="EI26" i="54"/>
  <c r="EH26" i="54"/>
  <c r="EG26" i="54"/>
  <c r="EF26" i="54"/>
  <c r="EE26" i="54"/>
  <c r="ED26" i="54"/>
  <c r="EC26" i="54"/>
  <c r="EB26" i="54"/>
  <c r="EA26" i="54"/>
  <c r="DZ26" i="54"/>
  <c r="DY26" i="54"/>
  <c r="DX26" i="54"/>
  <c r="DW26" i="54"/>
  <c r="DV26" i="54"/>
  <c r="DU26" i="54"/>
  <c r="DT26" i="54"/>
  <c r="DS26" i="54"/>
  <c r="DR26" i="54"/>
  <c r="DQ26" i="54"/>
  <c r="DP26" i="54"/>
  <c r="DO26" i="54"/>
  <c r="DN26" i="54"/>
  <c r="DM26" i="54"/>
  <c r="DL26" i="54"/>
  <c r="DK26" i="54"/>
  <c r="DJ26" i="54"/>
  <c r="DI26" i="54"/>
  <c r="DH25" i="54"/>
  <c r="DH24" i="54"/>
  <c r="DH23" i="54"/>
  <c r="DH22" i="54"/>
  <c r="EN21" i="54"/>
  <c r="EM21" i="54"/>
  <c r="EL21" i="54"/>
  <c r="EK21" i="54"/>
  <c r="EJ21" i="54"/>
  <c r="EI21" i="54"/>
  <c r="EH21" i="54"/>
  <c r="EG21" i="54"/>
  <c r="EF21" i="54"/>
  <c r="EE21" i="54"/>
  <c r="ED21" i="54"/>
  <c r="EC21" i="54"/>
  <c r="EB21" i="54"/>
  <c r="EA21" i="54"/>
  <c r="DZ21" i="54"/>
  <c r="DY21" i="54"/>
  <c r="DX21" i="54"/>
  <c r="DW21" i="54"/>
  <c r="DV21" i="54"/>
  <c r="DU21" i="54"/>
  <c r="DT21" i="54"/>
  <c r="DS21" i="54"/>
  <c r="DR21" i="54"/>
  <c r="DQ21" i="54"/>
  <c r="DP21" i="54"/>
  <c r="DO21" i="54"/>
  <c r="DN21" i="54"/>
  <c r="DM21" i="54"/>
  <c r="DL21" i="54"/>
  <c r="DK21" i="54"/>
  <c r="DJ21" i="54"/>
  <c r="DI21" i="54"/>
  <c r="DH20" i="54"/>
  <c r="DH19" i="54"/>
  <c r="DH18" i="54"/>
  <c r="DH17" i="54"/>
  <c r="EN16" i="54"/>
  <c r="EM16" i="54"/>
  <c r="EL16" i="54"/>
  <c r="EK16" i="54"/>
  <c r="EJ16" i="54"/>
  <c r="EI16" i="54"/>
  <c r="EH16" i="54"/>
  <c r="EG16" i="54"/>
  <c r="EF16" i="54"/>
  <c r="EE16" i="54"/>
  <c r="ED16" i="54"/>
  <c r="EC16" i="54"/>
  <c r="EB16" i="54"/>
  <c r="EA16" i="54"/>
  <c r="DZ16" i="54"/>
  <c r="DY16" i="54"/>
  <c r="DX16" i="54"/>
  <c r="DW16" i="54"/>
  <c r="DV16" i="54"/>
  <c r="DU16" i="54"/>
  <c r="DT16" i="54"/>
  <c r="DS16" i="54"/>
  <c r="DR16" i="54"/>
  <c r="DQ16" i="54"/>
  <c r="DP16" i="54"/>
  <c r="DO16" i="54"/>
  <c r="DN16" i="54"/>
  <c r="DM16" i="54"/>
  <c r="DL16" i="54"/>
  <c r="DK16" i="54"/>
  <c r="DJ16" i="54"/>
  <c r="DI16" i="54"/>
  <c r="DH15" i="54"/>
  <c r="DH14" i="54"/>
  <c r="DH13" i="54"/>
  <c r="DH12" i="54"/>
  <c r="EN11" i="54"/>
  <c r="EM11" i="54"/>
  <c r="EL11" i="54"/>
  <c r="EK11" i="54"/>
  <c r="EJ11" i="54"/>
  <c r="EI11" i="54"/>
  <c r="EH11" i="54"/>
  <c r="EG11" i="54"/>
  <c r="EF11" i="54"/>
  <c r="EE11" i="54"/>
  <c r="ED11" i="54"/>
  <c r="EC11" i="54"/>
  <c r="EB11" i="54"/>
  <c r="EA11" i="54"/>
  <c r="DZ11" i="54"/>
  <c r="DY11" i="54"/>
  <c r="DX11" i="54"/>
  <c r="DW11" i="54"/>
  <c r="DV11" i="54"/>
  <c r="DU11" i="54"/>
  <c r="DT11" i="54"/>
  <c r="DS11" i="54"/>
  <c r="DR11" i="54"/>
  <c r="DQ11" i="54"/>
  <c r="DP11" i="54"/>
  <c r="DO11" i="54"/>
  <c r="DN11" i="54"/>
  <c r="DM11" i="54"/>
  <c r="DL11" i="54"/>
  <c r="DK11" i="54"/>
  <c r="DJ11" i="54"/>
  <c r="DI11" i="54"/>
  <c r="DH10" i="54"/>
  <c r="DH9" i="54"/>
  <c r="DH8" i="54"/>
  <c r="DH7" i="54"/>
  <c r="EN6" i="54"/>
  <c r="EM6" i="54"/>
  <c r="EL6" i="54"/>
  <c r="EK6" i="54"/>
  <c r="EJ6" i="54"/>
  <c r="EI6" i="54"/>
  <c r="EH6" i="54"/>
  <c r="EG6" i="54"/>
  <c r="EF6" i="54"/>
  <c r="EE6" i="54"/>
  <c r="ED6" i="54"/>
  <c r="EC6" i="54"/>
  <c r="EB6" i="54"/>
  <c r="EA6" i="54"/>
  <c r="DZ6" i="54"/>
  <c r="DY6" i="54"/>
  <c r="DX6" i="54"/>
  <c r="DW6" i="54"/>
  <c r="DV6" i="54"/>
  <c r="DU6" i="54"/>
  <c r="DT6" i="54"/>
  <c r="DS6" i="54"/>
  <c r="DR6" i="54"/>
  <c r="DQ6" i="54"/>
  <c r="DP6" i="54"/>
  <c r="DO6" i="54"/>
  <c r="DN6" i="54"/>
  <c r="DM6" i="54"/>
  <c r="DL6" i="54"/>
  <c r="DK6" i="54"/>
  <c r="DJ6" i="54"/>
  <c r="DI6" i="54"/>
  <c r="CA95" i="54"/>
  <c r="CA94" i="54"/>
  <c r="CA93" i="54"/>
  <c r="CA92" i="54"/>
  <c r="CA91" i="54"/>
  <c r="CA90" i="54"/>
  <c r="CA88" i="54"/>
  <c r="CA85" i="54"/>
  <c r="CA83" i="54"/>
  <c r="CA80" i="54"/>
  <c r="CA78" i="54"/>
  <c r="CA75" i="54"/>
  <c r="CA73" i="54"/>
  <c r="CA70" i="54"/>
  <c r="CA68" i="54"/>
  <c r="CA65" i="54"/>
  <c r="CA63" i="54"/>
  <c r="CA60" i="54"/>
  <c r="CA58" i="54"/>
  <c r="CA55" i="54"/>
  <c r="CA53" i="54"/>
  <c r="CA50" i="54"/>
  <c r="CA45" i="54"/>
  <c r="CA43" i="54"/>
  <c r="CA40" i="54"/>
  <c r="DG39" i="54"/>
  <c r="DF39" i="54"/>
  <c r="DE39" i="54"/>
  <c r="DD39" i="54"/>
  <c r="DC39" i="54"/>
  <c r="DB39" i="54"/>
  <c r="DA39" i="54"/>
  <c r="CZ39" i="54"/>
  <c r="CY39" i="54"/>
  <c r="CX39" i="54"/>
  <c r="CW39" i="54"/>
  <c r="CV39" i="54"/>
  <c r="CU39" i="54"/>
  <c r="CT39" i="54"/>
  <c r="CS39" i="54"/>
  <c r="CR39" i="54"/>
  <c r="CQ39" i="54"/>
  <c r="CP39" i="54"/>
  <c r="CO39" i="54"/>
  <c r="CN39" i="54"/>
  <c r="CM39" i="54"/>
  <c r="CL39" i="54"/>
  <c r="CK39" i="54"/>
  <c r="CJ39" i="54"/>
  <c r="CI39" i="54"/>
  <c r="CH39" i="54"/>
  <c r="CG39" i="54"/>
  <c r="CF39" i="54"/>
  <c r="CE39" i="54"/>
  <c r="CD39" i="54"/>
  <c r="CC39" i="54"/>
  <c r="CB39" i="54"/>
  <c r="CA38" i="54"/>
  <c r="CA37" i="54"/>
  <c r="DG36" i="54"/>
  <c r="DF36" i="54"/>
  <c r="DE36" i="54"/>
  <c r="DD36" i="54"/>
  <c r="DC36" i="54"/>
  <c r="DB36" i="54"/>
  <c r="DA36" i="54"/>
  <c r="CZ36" i="54"/>
  <c r="CY36" i="54"/>
  <c r="CX36" i="54"/>
  <c r="CW36" i="54"/>
  <c r="CV36" i="54"/>
  <c r="CU36" i="54"/>
  <c r="CT36" i="54"/>
  <c r="CS36" i="54"/>
  <c r="CR36" i="54"/>
  <c r="CQ36" i="54"/>
  <c r="CP36" i="54"/>
  <c r="CO36" i="54"/>
  <c r="CN36" i="54"/>
  <c r="CM36" i="54"/>
  <c r="CL36" i="54"/>
  <c r="CK36" i="54"/>
  <c r="CJ36" i="54"/>
  <c r="CI36" i="54"/>
  <c r="CH36" i="54"/>
  <c r="CG36" i="54"/>
  <c r="CF36" i="54"/>
  <c r="CE36" i="54"/>
  <c r="CD36" i="54"/>
  <c r="CC36" i="54"/>
  <c r="CB36" i="54"/>
  <c r="CA35" i="54"/>
  <c r="CA34" i="54"/>
  <c r="CA33" i="54"/>
  <c r="CA32" i="54"/>
  <c r="DG31" i="54"/>
  <c r="DF31" i="54"/>
  <c r="DE31" i="54"/>
  <c r="DD31" i="54"/>
  <c r="DC31" i="54"/>
  <c r="DB31" i="54"/>
  <c r="DA31" i="54"/>
  <c r="CZ31" i="54"/>
  <c r="CY31" i="54"/>
  <c r="CX31" i="54"/>
  <c r="CW31" i="54"/>
  <c r="CV31" i="54"/>
  <c r="CU31" i="54"/>
  <c r="CT31" i="54"/>
  <c r="CS31" i="54"/>
  <c r="CR31" i="54"/>
  <c r="CQ31" i="54"/>
  <c r="CP31" i="54"/>
  <c r="CO31" i="54"/>
  <c r="CN31" i="54"/>
  <c r="CM31" i="54"/>
  <c r="CL31" i="54"/>
  <c r="CK31" i="54"/>
  <c r="CJ31" i="54"/>
  <c r="CI31" i="54"/>
  <c r="CH31" i="54"/>
  <c r="CG31" i="54"/>
  <c r="CF31" i="54"/>
  <c r="CE31" i="54"/>
  <c r="CD31" i="54"/>
  <c r="CC31" i="54"/>
  <c r="CB31" i="54"/>
  <c r="CA30" i="54"/>
  <c r="CA29" i="54"/>
  <c r="CA28" i="54"/>
  <c r="CA27" i="54"/>
  <c r="DG26" i="54"/>
  <c r="DF26" i="54"/>
  <c r="DE26" i="54"/>
  <c r="DD26" i="54"/>
  <c r="DC26" i="54"/>
  <c r="DB26" i="54"/>
  <c r="DA26" i="54"/>
  <c r="CZ26" i="54"/>
  <c r="CY26" i="54"/>
  <c r="CX26" i="54"/>
  <c r="CW26" i="54"/>
  <c r="CV26" i="54"/>
  <c r="CU26" i="54"/>
  <c r="CT26" i="54"/>
  <c r="CS26" i="54"/>
  <c r="CR26" i="54"/>
  <c r="CQ26" i="54"/>
  <c r="CP26" i="54"/>
  <c r="CO26" i="54"/>
  <c r="CN26" i="54"/>
  <c r="CM26" i="54"/>
  <c r="CL26" i="54"/>
  <c r="CK26" i="54"/>
  <c r="CJ26" i="54"/>
  <c r="CI26" i="54"/>
  <c r="CH26" i="54"/>
  <c r="CG26" i="54"/>
  <c r="CF26" i="54"/>
  <c r="CE26" i="54"/>
  <c r="CD26" i="54"/>
  <c r="CC26" i="54"/>
  <c r="CB26" i="54"/>
  <c r="CA25" i="54"/>
  <c r="CA24" i="54"/>
  <c r="CA23" i="54"/>
  <c r="CA22" i="54"/>
  <c r="DG21" i="54"/>
  <c r="DF21" i="54"/>
  <c r="DE21" i="54"/>
  <c r="DD21" i="54"/>
  <c r="DC21" i="54"/>
  <c r="DB21" i="54"/>
  <c r="DA21" i="54"/>
  <c r="CZ21" i="54"/>
  <c r="CY21" i="54"/>
  <c r="CX21" i="54"/>
  <c r="CW21" i="54"/>
  <c r="CV21" i="54"/>
  <c r="CU21" i="54"/>
  <c r="CT21" i="54"/>
  <c r="CS21" i="54"/>
  <c r="CR21" i="54"/>
  <c r="CQ21" i="54"/>
  <c r="CP21" i="54"/>
  <c r="CO21" i="54"/>
  <c r="CN21" i="54"/>
  <c r="CM21" i="54"/>
  <c r="CL21" i="54"/>
  <c r="CK21" i="54"/>
  <c r="CJ21" i="54"/>
  <c r="CI21" i="54"/>
  <c r="CH21" i="54"/>
  <c r="CG21" i="54"/>
  <c r="CF21" i="54"/>
  <c r="CE21" i="54"/>
  <c r="CD21" i="54"/>
  <c r="CC21" i="54"/>
  <c r="CB21" i="54"/>
  <c r="CA20" i="54"/>
  <c r="CA19" i="54"/>
  <c r="CA18" i="54"/>
  <c r="CA17" i="54"/>
  <c r="DG16" i="54"/>
  <c r="DF16" i="54"/>
  <c r="DE16" i="54"/>
  <c r="DD16" i="54"/>
  <c r="DC16" i="54"/>
  <c r="DB16" i="54"/>
  <c r="DA16" i="54"/>
  <c r="CZ16" i="54"/>
  <c r="CY16" i="54"/>
  <c r="CX16" i="54"/>
  <c r="CW16" i="54"/>
  <c r="CV16" i="54"/>
  <c r="CU16" i="54"/>
  <c r="CT16" i="54"/>
  <c r="CS16" i="54"/>
  <c r="CR16" i="54"/>
  <c r="CQ16" i="54"/>
  <c r="CP16" i="54"/>
  <c r="CO16" i="54"/>
  <c r="CN16" i="54"/>
  <c r="CM16" i="54"/>
  <c r="CL16" i="54"/>
  <c r="CK16" i="54"/>
  <c r="CJ16" i="54"/>
  <c r="CI16" i="54"/>
  <c r="CH16" i="54"/>
  <c r="CG16" i="54"/>
  <c r="CF16" i="54"/>
  <c r="CE16" i="54"/>
  <c r="CD16" i="54"/>
  <c r="CC16" i="54"/>
  <c r="CB16" i="54"/>
  <c r="CA15" i="54"/>
  <c r="CA14" i="54"/>
  <c r="CA13" i="54"/>
  <c r="CA12" i="54"/>
  <c r="DG11" i="54"/>
  <c r="DF11" i="54"/>
  <c r="DE11" i="54"/>
  <c r="DD11" i="54"/>
  <c r="DC11" i="54"/>
  <c r="DB11" i="54"/>
  <c r="DA11" i="54"/>
  <c r="CZ11" i="54"/>
  <c r="CY11" i="54"/>
  <c r="CX11" i="54"/>
  <c r="CW11" i="54"/>
  <c r="CV11" i="54"/>
  <c r="CU11" i="54"/>
  <c r="CT11" i="54"/>
  <c r="CS11" i="54"/>
  <c r="CR11" i="54"/>
  <c r="CQ11" i="54"/>
  <c r="CP11" i="54"/>
  <c r="CO11" i="54"/>
  <c r="CN11" i="54"/>
  <c r="CM11" i="54"/>
  <c r="CL11" i="54"/>
  <c r="CK11" i="54"/>
  <c r="CJ11" i="54"/>
  <c r="CI11" i="54"/>
  <c r="CH11" i="54"/>
  <c r="CG11" i="54"/>
  <c r="CF11" i="54"/>
  <c r="CE11" i="54"/>
  <c r="CD11" i="54"/>
  <c r="CC11" i="54"/>
  <c r="CB11" i="54"/>
  <c r="CA10" i="54"/>
  <c r="CA9" i="54"/>
  <c r="CA8" i="54"/>
  <c r="CA7" i="54"/>
  <c r="DG6" i="54"/>
  <c r="DF6" i="54"/>
  <c r="DE6" i="54"/>
  <c r="DD6" i="54"/>
  <c r="DC6" i="54"/>
  <c r="DB6" i="54"/>
  <c r="DA6" i="54"/>
  <c r="CZ6" i="54"/>
  <c r="CY6" i="54"/>
  <c r="CX6" i="54"/>
  <c r="CW6" i="54"/>
  <c r="CV6" i="54"/>
  <c r="CU6" i="54"/>
  <c r="CT6" i="54"/>
  <c r="CS6" i="54"/>
  <c r="CR6" i="54"/>
  <c r="CQ6" i="54"/>
  <c r="CP6" i="54"/>
  <c r="CO6" i="54"/>
  <c r="CN6" i="54"/>
  <c r="CM6" i="54"/>
  <c r="CL6" i="54"/>
  <c r="CK6" i="54"/>
  <c r="CJ6" i="54"/>
  <c r="CI6" i="54"/>
  <c r="CH6" i="54"/>
  <c r="CG6" i="54"/>
  <c r="CF6" i="54"/>
  <c r="CE6" i="54"/>
  <c r="CD6" i="54"/>
  <c r="CC6" i="54"/>
  <c r="CB6" i="54"/>
  <c r="AT95" i="54"/>
  <c r="AT94" i="54"/>
  <c r="AT93" i="54"/>
  <c r="AT92" i="54"/>
  <c r="AT91" i="54"/>
  <c r="AT90" i="54"/>
  <c r="AT88" i="54"/>
  <c r="AT85" i="54"/>
  <c r="AT83" i="54"/>
  <c r="AT80" i="54"/>
  <c r="AT78" i="54"/>
  <c r="AT75" i="54"/>
  <c r="AT73" i="54"/>
  <c r="AT70" i="54"/>
  <c r="AT68" i="54"/>
  <c r="AT65" i="54"/>
  <c r="AT63" i="54"/>
  <c r="AT60" i="54"/>
  <c r="AT58" i="54"/>
  <c r="AT55" i="54"/>
  <c r="AT53" i="54"/>
  <c r="AT50" i="54"/>
  <c r="AT45" i="54"/>
  <c r="AT43" i="54"/>
  <c r="AT40" i="54"/>
  <c r="BZ39" i="54"/>
  <c r="BY39" i="54"/>
  <c r="BX39" i="54"/>
  <c r="BW39" i="54"/>
  <c r="BV39" i="54"/>
  <c r="BU39" i="54"/>
  <c r="BT39" i="54"/>
  <c r="BS39" i="54"/>
  <c r="BR39" i="54"/>
  <c r="BQ39" i="54"/>
  <c r="BP39" i="54"/>
  <c r="BO39" i="54"/>
  <c r="BN39" i="54"/>
  <c r="BM39" i="54"/>
  <c r="BL39" i="54"/>
  <c r="BK39" i="54"/>
  <c r="BJ39" i="54"/>
  <c r="BI39" i="54"/>
  <c r="BH39" i="54"/>
  <c r="BG39" i="54"/>
  <c r="BF39" i="54"/>
  <c r="BE39" i="54"/>
  <c r="BD39" i="54"/>
  <c r="BC39" i="54"/>
  <c r="BB39" i="54"/>
  <c r="BA39" i="54"/>
  <c r="AZ39" i="54"/>
  <c r="AY39" i="54"/>
  <c r="AX39" i="54"/>
  <c r="AW39" i="54"/>
  <c r="AV39" i="54"/>
  <c r="AU39" i="54"/>
  <c r="AT38" i="54"/>
  <c r="AT37" i="54"/>
  <c r="BZ36" i="54"/>
  <c r="BY36" i="54"/>
  <c r="BX36" i="54"/>
  <c r="BW36" i="54"/>
  <c r="BV36" i="54"/>
  <c r="BU36" i="54"/>
  <c r="BT36" i="54"/>
  <c r="BS36" i="54"/>
  <c r="BR36" i="54"/>
  <c r="BQ36" i="54"/>
  <c r="BP36" i="54"/>
  <c r="BO36" i="54"/>
  <c r="BN36" i="54"/>
  <c r="BM36" i="54"/>
  <c r="BL36" i="54"/>
  <c r="BK36" i="54"/>
  <c r="BJ36" i="54"/>
  <c r="BI36" i="54"/>
  <c r="BH36" i="54"/>
  <c r="BG36" i="54"/>
  <c r="BF36" i="54"/>
  <c r="BE36" i="54"/>
  <c r="BD36" i="54"/>
  <c r="BC36" i="54"/>
  <c r="BB36" i="54"/>
  <c r="BA36" i="54"/>
  <c r="AZ36" i="54"/>
  <c r="AY36" i="54"/>
  <c r="AX36" i="54"/>
  <c r="AW36" i="54"/>
  <c r="AV36" i="54"/>
  <c r="AU36" i="54"/>
  <c r="AT35" i="54"/>
  <c r="AT34" i="54"/>
  <c r="AT33" i="54"/>
  <c r="AT32" i="54"/>
  <c r="BZ31" i="54"/>
  <c r="BY31" i="54"/>
  <c r="BX31" i="54"/>
  <c r="BW31" i="54"/>
  <c r="BV31" i="54"/>
  <c r="BU31" i="54"/>
  <c r="BT31" i="54"/>
  <c r="BS31" i="54"/>
  <c r="BR31" i="54"/>
  <c r="BQ31" i="54"/>
  <c r="BP31" i="54"/>
  <c r="BO31" i="54"/>
  <c r="BN31" i="54"/>
  <c r="BM31" i="54"/>
  <c r="BL31" i="54"/>
  <c r="BK31" i="54"/>
  <c r="BJ31" i="54"/>
  <c r="BI31" i="54"/>
  <c r="BH31" i="54"/>
  <c r="BG31" i="54"/>
  <c r="BF31" i="54"/>
  <c r="BE31" i="54"/>
  <c r="BD31" i="54"/>
  <c r="BC31" i="54"/>
  <c r="BB31" i="54"/>
  <c r="BA31" i="54"/>
  <c r="AZ31" i="54"/>
  <c r="AY31" i="54"/>
  <c r="AX31" i="54"/>
  <c r="AW31" i="54"/>
  <c r="AV31" i="54"/>
  <c r="AU31" i="54"/>
  <c r="AT30" i="54"/>
  <c r="AT29" i="54"/>
  <c r="AT28" i="54"/>
  <c r="AT27" i="54"/>
  <c r="BZ26" i="54"/>
  <c r="BY26" i="54"/>
  <c r="BX26" i="54"/>
  <c r="BW26" i="54"/>
  <c r="BV26" i="54"/>
  <c r="BU26" i="54"/>
  <c r="BT26" i="54"/>
  <c r="BS26" i="54"/>
  <c r="BR26" i="54"/>
  <c r="BQ26" i="54"/>
  <c r="BP26" i="54"/>
  <c r="BO26" i="54"/>
  <c r="BN26" i="54"/>
  <c r="BM26" i="54"/>
  <c r="BL26" i="54"/>
  <c r="BK26" i="54"/>
  <c r="BJ26" i="54"/>
  <c r="BI26" i="54"/>
  <c r="BH26" i="54"/>
  <c r="BG26" i="54"/>
  <c r="BF26" i="54"/>
  <c r="BE26" i="54"/>
  <c r="BD26" i="54"/>
  <c r="BC26" i="54"/>
  <c r="BB26" i="54"/>
  <c r="BA26" i="54"/>
  <c r="AZ26" i="54"/>
  <c r="AY26" i="54"/>
  <c r="AX26" i="54"/>
  <c r="AW26" i="54"/>
  <c r="AV26" i="54"/>
  <c r="AU26" i="54"/>
  <c r="AT25" i="54"/>
  <c r="AT24" i="54"/>
  <c r="AT23" i="54"/>
  <c r="AT22" i="54"/>
  <c r="BZ21" i="54"/>
  <c r="BY21" i="54"/>
  <c r="BX21" i="54"/>
  <c r="BW21" i="54"/>
  <c r="BV21" i="54"/>
  <c r="BU21" i="54"/>
  <c r="BT21" i="54"/>
  <c r="BS21" i="54"/>
  <c r="BR21" i="54"/>
  <c r="BQ21" i="54"/>
  <c r="BP21" i="54"/>
  <c r="BO21" i="54"/>
  <c r="BN21" i="54"/>
  <c r="BM21" i="54"/>
  <c r="BL21" i="54"/>
  <c r="BK21" i="54"/>
  <c r="BJ21" i="54"/>
  <c r="BI21" i="54"/>
  <c r="BH21" i="54"/>
  <c r="BG21" i="54"/>
  <c r="BF21" i="54"/>
  <c r="BE21" i="54"/>
  <c r="BD21" i="54"/>
  <c r="BC21" i="54"/>
  <c r="BB21" i="54"/>
  <c r="BA21" i="54"/>
  <c r="AZ21" i="54"/>
  <c r="AY21" i="54"/>
  <c r="AX21" i="54"/>
  <c r="AW21" i="54"/>
  <c r="AV21" i="54"/>
  <c r="AU21" i="54"/>
  <c r="AT20" i="54"/>
  <c r="AT19" i="54"/>
  <c r="AT18" i="54"/>
  <c r="AT17" i="54"/>
  <c r="BZ16" i="54"/>
  <c r="BY16" i="54"/>
  <c r="BX16" i="54"/>
  <c r="BW16" i="54"/>
  <c r="BV16" i="54"/>
  <c r="BU16" i="54"/>
  <c r="BT16" i="54"/>
  <c r="BS16" i="54"/>
  <c r="BR16" i="54"/>
  <c r="BQ16" i="54"/>
  <c r="BP16" i="54"/>
  <c r="BO16" i="54"/>
  <c r="BN16" i="54"/>
  <c r="BM16" i="54"/>
  <c r="BL16" i="54"/>
  <c r="BK16" i="54"/>
  <c r="BJ16" i="54"/>
  <c r="BI16" i="54"/>
  <c r="BH16" i="54"/>
  <c r="BG16" i="54"/>
  <c r="BF16" i="54"/>
  <c r="BE16" i="54"/>
  <c r="BD16" i="54"/>
  <c r="BC16" i="54"/>
  <c r="BB16" i="54"/>
  <c r="BA16" i="54"/>
  <c r="AZ16" i="54"/>
  <c r="AY16" i="54"/>
  <c r="AX16" i="54"/>
  <c r="AW16" i="54"/>
  <c r="AV16" i="54"/>
  <c r="AU16" i="54"/>
  <c r="AT15" i="54"/>
  <c r="AT14" i="54"/>
  <c r="AT13" i="54"/>
  <c r="AT12" i="54"/>
  <c r="BZ11" i="54"/>
  <c r="BY11" i="54"/>
  <c r="BX11" i="54"/>
  <c r="BW11" i="54"/>
  <c r="BV11" i="54"/>
  <c r="BU11" i="54"/>
  <c r="BT11" i="54"/>
  <c r="BS11" i="54"/>
  <c r="BR11" i="54"/>
  <c r="BQ11" i="54"/>
  <c r="BP11" i="54"/>
  <c r="BO11" i="54"/>
  <c r="BN11" i="54"/>
  <c r="BM11" i="54"/>
  <c r="BL11" i="54"/>
  <c r="BK11" i="54"/>
  <c r="BJ11" i="54"/>
  <c r="BI11" i="54"/>
  <c r="BH11" i="54"/>
  <c r="BG11" i="54"/>
  <c r="BF11" i="54"/>
  <c r="BE11" i="54"/>
  <c r="BD11" i="54"/>
  <c r="BC11" i="54"/>
  <c r="BB11" i="54"/>
  <c r="BA11" i="54"/>
  <c r="AZ11" i="54"/>
  <c r="AY11" i="54"/>
  <c r="AX11" i="54"/>
  <c r="AW11" i="54"/>
  <c r="AV11" i="54"/>
  <c r="AU11" i="54"/>
  <c r="AT10" i="54"/>
  <c r="AT9" i="54"/>
  <c r="AT8" i="54"/>
  <c r="AT7" i="54"/>
  <c r="BZ6" i="54"/>
  <c r="BY6" i="54"/>
  <c r="BX6" i="54"/>
  <c r="BW6" i="54"/>
  <c r="BV6" i="54"/>
  <c r="BU6" i="54"/>
  <c r="BT6" i="54"/>
  <c r="BS6" i="54"/>
  <c r="BR6" i="54"/>
  <c r="BQ6" i="54"/>
  <c r="BP6" i="54"/>
  <c r="BO6" i="54"/>
  <c r="BN6" i="54"/>
  <c r="BM6" i="54"/>
  <c r="BL6" i="54"/>
  <c r="BK6" i="54"/>
  <c r="BJ6" i="54"/>
  <c r="BI6" i="54"/>
  <c r="BH6" i="54"/>
  <c r="BG6" i="54"/>
  <c r="BF6" i="54"/>
  <c r="BE6" i="54"/>
  <c r="BD6" i="54"/>
  <c r="BC6" i="54"/>
  <c r="BB6" i="54"/>
  <c r="BA6" i="54"/>
  <c r="AZ6" i="54"/>
  <c r="AY6" i="54"/>
  <c r="AX6" i="54"/>
  <c r="AW6" i="54"/>
  <c r="AV6" i="54"/>
  <c r="AU6" i="54"/>
  <c r="M27" i="54"/>
  <c r="AS39" i="54"/>
  <c r="AR39" i="54"/>
  <c r="AQ39" i="54"/>
  <c r="AP39" i="54"/>
  <c r="AO39" i="54"/>
  <c r="AN39" i="54"/>
  <c r="AM39" i="54"/>
  <c r="AL39" i="54"/>
  <c r="AK39" i="54"/>
  <c r="AJ39" i="54"/>
  <c r="AI39" i="54"/>
  <c r="AH39" i="54"/>
  <c r="AG39" i="54"/>
  <c r="AF39" i="54"/>
  <c r="AE39" i="54"/>
  <c r="AD39" i="54"/>
  <c r="AC39" i="54"/>
  <c r="AB39" i="54"/>
  <c r="AA39" i="54"/>
  <c r="Z39" i="54"/>
  <c r="Y39" i="54"/>
  <c r="X39" i="54"/>
  <c r="W39" i="54"/>
  <c r="V39" i="54"/>
  <c r="U39" i="54"/>
  <c r="T39" i="54"/>
  <c r="S39" i="54"/>
  <c r="R39" i="54"/>
  <c r="Q39" i="54"/>
  <c r="P39" i="54"/>
  <c r="O39" i="54"/>
  <c r="N39" i="54"/>
  <c r="O36" i="54"/>
  <c r="P36" i="54"/>
  <c r="Q36" i="54"/>
  <c r="R36" i="54"/>
  <c r="S36" i="54"/>
  <c r="T36" i="54"/>
  <c r="U36" i="54"/>
  <c r="V36" i="54"/>
  <c r="W36" i="54"/>
  <c r="X36" i="54"/>
  <c r="Y36" i="54"/>
  <c r="Z36" i="54"/>
  <c r="AA36" i="54"/>
  <c r="AB36" i="54"/>
  <c r="AC36" i="54"/>
  <c r="AD36" i="54"/>
  <c r="AE36" i="54"/>
  <c r="AF36" i="54"/>
  <c r="AG36" i="54"/>
  <c r="AH36" i="54"/>
  <c r="AI36" i="54"/>
  <c r="AJ36" i="54"/>
  <c r="AK36" i="54"/>
  <c r="AL36" i="54"/>
  <c r="AM36" i="54"/>
  <c r="AN36" i="54"/>
  <c r="AO36" i="54"/>
  <c r="AP36" i="54"/>
  <c r="AQ36" i="54"/>
  <c r="AR36" i="54"/>
  <c r="AS36" i="54"/>
  <c r="AS31" i="54"/>
  <c r="AR31" i="54"/>
  <c r="AQ31" i="54"/>
  <c r="AP31" i="54"/>
  <c r="AO31" i="54"/>
  <c r="AN31" i="54"/>
  <c r="AM31" i="54"/>
  <c r="AL31" i="54"/>
  <c r="AK31" i="54"/>
  <c r="AJ31" i="54"/>
  <c r="AI31" i="54"/>
  <c r="AH31" i="54"/>
  <c r="AG31" i="54"/>
  <c r="AF31" i="54"/>
  <c r="AE31" i="54"/>
  <c r="AD31" i="54"/>
  <c r="AC31" i="54"/>
  <c r="AB31" i="54"/>
  <c r="AA31" i="54"/>
  <c r="Z31" i="54"/>
  <c r="Y31" i="54"/>
  <c r="X31" i="54"/>
  <c r="W31" i="54"/>
  <c r="V31" i="54"/>
  <c r="U31" i="54"/>
  <c r="T31" i="54"/>
  <c r="S31" i="54"/>
  <c r="R31" i="54"/>
  <c r="Q31" i="54"/>
  <c r="P31" i="54"/>
  <c r="O31" i="54"/>
  <c r="N31" i="54"/>
  <c r="AS26" i="54"/>
  <c r="AR26" i="54"/>
  <c r="AQ26" i="54"/>
  <c r="AP26" i="54"/>
  <c r="AO26" i="54"/>
  <c r="AN26" i="54"/>
  <c r="AM26" i="54"/>
  <c r="AL26" i="54"/>
  <c r="AK26" i="54"/>
  <c r="AJ26" i="54"/>
  <c r="AI26" i="54"/>
  <c r="AH26" i="54"/>
  <c r="AG26" i="54"/>
  <c r="AF26" i="54"/>
  <c r="AE26" i="54"/>
  <c r="AD26" i="54"/>
  <c r="AC26" i="54"/>
  <c r="AB26" i="54"/>
  <c r="AA26" i="54"/>
  <c r="Z26" i="54"/>
  <c r="Y26" i="54"/>
  <c r="X26" i="54"/>
  <c r="W26" i="54"/>
  <c r="V26" i="54"/>
  <c r="U26" i="54"/>
  <c r="T26" i="54"/>
  <c r="S26" i="54"/>
  <c r="R26" i="54"/>
  <c r="Q26" i="54"/>
  <c r="P26" i="54"/>
  <c r="O26" i="54"/>
  <c r="N26" i="54"/>
  <c r="AS21" i="54"/>
  <c r="AR21" i="54"/>
  <c r="AQ21" i="54"/>
  <c r="AP21" i="54"/>
  <c r="AO21" i="54"/>
  <c r="AN21" i="54"/>
  <c r="AM21" i="54"/>
  <c r="AL21" i="54"/>
  <c r="AK21" i="54"/>
  <c r="AJ21" i="54"/>
  <c r="AI21" i="54"/>
  <c r="AH21" i="54"/>
  <c r="AG21" i="54"/>
  <c r="AF21" i="54"/>
  <c r="AE21" i="54"/>
  <c r="AD21" i="54"/>
  <c r="AC21" i="54"/>
  <c r="AB21" i="54"/>
  <c r="AA21" i="54"/>
  <c r="Z21" i="54"/>
  <c r="Y21" i="54"/>
  <c r="X21" i="54"/>
  <c r="W21" i="54"/>
  <c r="V21" i="54"/>
  <c r="U21" i="54"/>
  <c r="T21" i="54"/>
  <c r="S21" i="54"/>
  <c r="R21" i="54"/>
  <c r="Q21" i="54"/>
  <c r="P21" i="54"/>
  <c r="O21" i="54"/>
  <c r="N21" i="54"/>
  <c r="AS16" i="54"/>
  <c r="AR16" i="54"/>
  <c r="AQ16" i="54"/>
  <c r="AP16" i="54"/>
  <c r="AO16" i="54"/>
  <c r="AN16" i="54"/>
  <c r="AM16" i="54"/>
  <c r="AL16" i="54"/>
  <c r="AK16" i="54"/>
  <c r="AJ16" i="54"/>
  <c r="AI16" i="54"/>
  <c r="AH16" i="54"/>
  <c r="AG16" i="54"/>
  <c r="AF16" i="54"/>
  <c r="AE16" i="54"/>
  <c r="AD16" i="54"/>
  <c r="AC16" i="54"/>
  <c r="AB16" i="54"/>
  <c r="AA16" i="54"/>
  <c r="Z16" i="54"/>
  <c r="Y16" i="54"/>
  <c r="X16" i="54"/>
  <c r="W16" i="54"/>
  <c r="V16" i="54"/>
  <c r="U16" i="54"/>
  <c r="T16" i="54"/>
  <c r="S16" i="54"/>
  <c r="R16" i="54"/>
  <c r="Q16" i="54"/>
  <c r="P16" i="54"/>
  <c r="O16" i="54"/>
  <c r="N16" i="54"/>
  <c r="AS11" i="54"/>
  <c r="AR11" i="54"/>
  <c r="AQ11" i="54"/>
  <c r="AP11" i="54"/>
  <c r="AO11" i="54"/>
  <c r="AN11" i="54"/>
  <c r="AM11" i="54"/>
  <c r="AL11" i="54"/>
  <c r="AK11" i="54"/>
  <c r="AJ11" i="54"/>
  <c r="AI11" i="54"/>
  <c r="AH11" i="54"/>
  <c r="AG11" i="54"/>
  <c r="AF11" i="54"/>
  <c r="AE11" i="54"/>
  <c r="AD11" i="54"/>
  <c r="AC11" i="54"/>
  <c r="AB11" i="54"/>
  <c r="AA11" i="54"/>
  <c r="Z11" i="54"/>
  <c r="Y11" i="54"/>
  <c r="X11" i="54"/>
  <c r="W11" i="54"/>
  <c r="V11" i="54"/>
  <c r="U11" i="54"/>
  <c r="T11" i="54"/>
  <c r="S11" i="54"/>
  <c r="R11" i="54"/>
  <c r="Q11" i="54"/>
  <c r="P11" i="54"/>
  <c r="O11" i="54"/>
  <c r="N11" i="54"/>
  <c r="O6" i="54"/>
  <c r="P6" i="54"/>
  <c r="Q6" i="54"/>
  <c r="R6" i="54"/>
  <c r="S6" i="54"/>
  <c r="T6" i="54"/>
  <c r="U6" i="54"/>
  <c r="V6" i="54"/>
  <c r="W6" i="54"/>
  <c r="X6" i="54"/>
  <c r="Y6" i="54"/>
  <c r="Z6" i="54"/>
  <c r="AA6" i="54"/>
  <c r="AB6" i="54"/>
  <c r="AC6" i="54"/>
  <c r="AD6" i="54"/>
  <c r="AE6" i="54"/>
  <c r="AF6" i="54"/>
  <c r="AG6" i="54"/>
  <c r="AH6" i="54"/>
  <c r="AI6" i="54"/>
  <c r="AJ6" i="54"/>
  <c r="AK6" i="54"/>
  <c r="AL6" i="54"/>
  <c r="AM6" i="54"/>
  <c r="AN6" i="54"/>
  <c r="AO6" i="54"/>
  <c r="AP6" i="54"/>
  <c r="AQ6" i="54"/>
  <c r="AR6" i="54"/>
  <c r="AS6" i="54"/>
  <c r="M95" i="54"/>
  <c r="M94" i="54"/>
  <c r="M93" i="54"/>
  <c r="M92" i="54"/>
  <c r="M91" i="54"/>
  <c r="M90" i="54"/>
  <c r="M88" i="54"/>
  <c r="M85" i="54"/>
  <c r="M83" i="54"/>
  <c r="M80" i="54"/>
  <c r="M78" i="54"/>
  <c r="M75" i="54"/>
  <c r="M73" i="54"/>
  <c r="M70" i="54"/>
  <c r="M68" i="54"/>
  <c r="M65" i="54"/>
  <c r="M63" i="54"/>
  <c r="M60" i="54"/>
  <c r="M58" i="54"/>
  <c r="M55" i="54"/>
  <c r="M53" i="54"/>
  <c r="M50" i="54"/>
  <c r="M45" i="54"/>
  <c r="M43" i="54"/>
  <c r="M40" i="54"/>
  <c r="M38" i="54"/>
  <c r="M37" i="54"/>
  <c r="M35" i="54"/>
  <c r="M34" i="54"/>
  <c r="M33" i="54"/>
  <c r="M32" i="54"/>
  <c r="M30" i="54"/>
  <c r="M29" i="54"/>
  <c r="M28" i="54"/>
  <c r="M25" i="54"/>
  <c r="M24" i="54"/>
  <c r="M23" i="54"/>
  <c r="M22" i="54"/>
  <c r="M20" i="54"/>
  <c r="M19" i="54"/>
  <c r="M18" i="54"/>
  <c r="M17" i="54"/>
  <c r="M15" i="54"/>
  <c r="M14" i="54"/>
  <c r="M13" i="54"/>
  <c r="M12" i="54"/>
  <c r="M10" i="54"/>
  <c r="M9" i="54"/>
  <c r="M8" i="54"/>
  <c r="M7" i="54"/>
  <c r="K94" i="54"/>
  <c r="K95" i="54"/>
  <c r="K38" i="54"/>
  <c r="K37" i="54"/>
  <c r="J93" i="54"/>
  <c r="I93" i="54"/>
  <c r="K93" i="54" s="1"/>
  <c r="J92" i="54"/>
  <c r="I92" i="54"/>
  <c r="K92" i="54" s="1"/>
  <c r="J91" i="54"/>
  <c r="I91" i="54"/>
  <c r="K91" i="54" s="1"/>
  <c r="L82" i="54" l="1"/>
  <c r="L87" i="54"/>
  <c r="L86" i="54"/>
  <c r="L77" i="54"/>
  <c r="L81" i="54"/>
  <c r="L76" i="54"/>
  <c r="L72" i="54"/>
  <c r="L71" i="54"/>
  <c r="L67" i="54"/>
  <c r="L66" i="54"/>
  <c r="L62" i="54"/>
  <c r="L61" i="54"/>
  <c r="L52" i="54"/>
  <c r="L56" i="54"/>
  <c r="L57" i="54"/>
  <c r="L51" i="54"/>
  <c r="L46" i="54"/>
  <c r="L47" i="54"/>
  <c r="L48" i="54"/>
  <c r="L42" i="54"/>
  <c r="AT11" i="54"/>
  <c r="AT21" i="54"/>
  <c r="AT31" i="54"/>
  <c r="KX21" i="54"/>
  <c r="KX31" i="54"/>
  <c r="KX44" i="54"/>
  <c r="JQ36" i="54"/>
  <c r="IJ11" i="54"/>
  <c r="IJ21" i="54"/>
  <c r="IJ31" i="54"/>
  <c r="L41" i="54"/>
  <c r="HC26" i="54"/>
  <c r="HC36" i="54"/>
  <c r="FV11" i="54"/>
  <c r="FV21" i="54"/>
  <c r="EO26" i="54"/>
  <c r="EO36" i="54"/>
  <c r="DH11" i="54"/>
  <c r="DH21" i="54"/>
  <c r="DH31" i="54"/>
  <c r="CA26" i="54"/>
  <c r="KX64" i="54"/>
  <c r="KX84" i="54"/>
  <c r="M44" i="54"/>
  <c r="AT44" i="54"/>
  <c r="DH44" i="54"/>
  <c r="IJ44" i="54"/>
  <c r="DH49" i="54"/>
  <c r="FV49" i="54"/>
  <c r="CA59" i="54"/>
  <c r="JQ69" i="54"/>
  <c r="M49" i="54"/>
  <c r="CA36" i="54"/>
  <c r="FV31" i="54"/>
  <c r="JQ44" i="54"/>
  <c r="CA49" i="54"/>
  <c r="IJ49" i="54"/>
  <c r="CA64" i="54"/>
  <c r="CA69" i="54"/>
  <c r="HC69" i="54"/>
  <c r="IJ69" i="54"/>
  <c r="CA74" i="54"/>
  <c r="CA84" i="54"/>
  <c r="CA54" i="54"/>
  <c r="AT26" i="54"/>
  <c r="AT36" i="54"/>
  <c r="DH36" i="54"/>
  <c r="CA11" i="54"/>
  <c r="CA31" i="54"/>
  <c r="EO11" i="54"/>
  <c r="FV36" i="54"/>
  <c r="HC21" i="54"/>
  <c r="HC31" i="54"/>
  <c r="JQ31" i="54"/>
  <c r="KX26" i="54"/>
  <c r="KX36" i="54"/>
  <c r="JQ26" i="54"/>
  <c r="KX11" i="54"/>
  <c r="CA21" i="54"/>
  <c r="EO21" i="54"/>
  <c r="FV26" i="54"/>
  <c r="IJ36" i="54"/>
  <c r="DH39" i="54"/>
  <c r="HC11" i="54"/>
  <c r="IJ39" i="54"/>
  <c r="JQ11" i="54"/>
  <c r="KX49" i="54"/>
  <c r="KX59" i="54"/>
  <c r="KX69" i="54"/>
  <c r="KX79" i="54"/>
  <c r="DH26" i="54"/>
  <c r="EO31" i="54"/>
  <c r="IJ26" i="54"/>
  <c r="JQ21" i="54"/>
  <c r="KX54" i="54"/>
  <c r="KX74" i="54"/>
  <c r="IJ64" i="54"/>
  <c r="JQ84" i="54"/>
  <c r="AT89" i="54"/>
  <c r="M64" i="54"/>
  <c r="FV64" i="54"/>
  <c r="HC64" i="54"/>
  <c r="DH69" i="54"/>
  <c r="FV74" i="54"/>
  <c r="CA44" i="54"/>
  <c r="AT49" i="54"/>
  <c r="EO54" i="54"/>
  <c r="EO59" i="54"/>
  <c r="JQ64" i="54"/>
  <c r="M69" i="54"/>
  <c r="AT69" i="54"/>
  <c r="EO74" i="54"/>
  <c r="FV79" i="54"/>
  <c r="HC44" i="54"/>
  <c r="HC49" i="54"/>
  <c r="JQ49" i="54"/>
  <c r="AT54" i="54"/>
  <c r="M74" i="54"/>
  <c r="AT74" i="54"/>
  <c r="FV84" i="54"/>
  <c r="FV44" i="54"/>
  <c r="M54" i="54"/>
  <c r="DH54" i="54"/>
  <c r="FV54" i="54"/>
  <c r="HC54" i="54"/>
  <c r="IJ54" i="54"/>
  <c r="DH74" i="54"/>
  <c r="HC74" i="54"/>
  <c r="IJ74" i="54"/>
  <c r="JQ74" i="54"/>
  <c r="EO79" i="54"/>
  <c r="EO84" i="54"/>
  <c r="JQ54" i="54"/>
  <c r="AT59" i="54"/>
  <c r="EO64" i="54"/>
  <c r="AT79" i="54"/>
  <c r="DH79" i="54"/>
  <c r="HC79" i="54"/>
  <c r="IJ79" i="54"/>
  <c r="JQ79" i="54"/>
  <c r="M11" i="54"/>
  <c r="M21" i="54"/>
  <c r="M26" i="54"/>
  <c r="M31" i="54"/>
  <c r="L31" i="54" s="1"/>
  <c r="M59" i="54"/>
  <c r="DH59" i="54"/>
  <c r="FV59" i="54"/>
  <c r="IJ59" i="54"/>
  <c r="DH64" i="54"/>
  <c r="FV69" i="54"/>
  <c r="M79" i="54"/>
  <c r="CA79" i="54"/>
  <c r="M84" i="54"/>
  <c r="AT84" i="54"/>
  <c r="EO44" i="54"/>
  <c r="EO49" i="54"/>
  <c r="HC59" i="54"/>
  <c r="JQ59" i="54"/>
  <c r="AT64" i="54"/>
  <c r="EO69" i="54"/>
  <c r="DH84" i="54"/>
  <c r="HC84" i="54"/>
  <c r="IJ84" i="54"/>
  <c r="CA16" i="54"/>
  <c r="EO16" i="54"/>
  <c r="HC16" i="54"/>
  <c r="JQ16" i="54"/>
  <c r="FV16" i="54"/>
  <c r="AT16" i="54"/>
  <c r="DH16" i="54"/>
  <c r="IJ16" i="54"/>
  <c r="KX16" i="54"/>
  <c r="M16" i="54"/>
  <c r="HC39" i="54"/>
  <c r="JQ39" i="54"/>
  <c r="FV39" i="54"/>
  <c r="EO39" i="54"/>
  <c r="KX39" i="54"/>
  <c r="CA39" i="54"/>
  <c r="AT39" i="54"/>
  <c r="M39" i="54"/>
  <c r="AT6" i="54"/>
  <c r="CA6" i="54"/>
  <c r="EO6" i="54"/>
  <c r="KX6" i="54"/>
  <c r="JQ6" i="54"/>
  <c r="DH6" i="54"/>
  <c r="FV6" i="54"/>
  <c r="IJ6" i="54"/>
  <c r="HC6" i="54"/>
  <c r="M89" i="54"/>
  <c r="CA89" i="54"/>
  <c r="KX89" i="54"/>
  <c r="IJ89" i="54"/>
  <c r="DH89" i="54"/>
  <c r="JQ89" i="54"/>
  <c r="EO89" i="54"/>
  <c r="FV89" i="54"/>
  <c r="HC89" i="54"/>
  <c r="DP4" i="54"/>
  <c r="FB4" i="54"/>
  <c r="FJ4" i="54"/>
  <c r="FR4" i="54"/>
  <c r="LK4" i="54"/>
  <c r="LS4" i="54"/>
  <c r="LA4" i="54"/>
  <c r="KW4" i="54"/>
  <c r="FC4" i="54"/>
  <c r="EF4" i="54"/>
  <c r="DN4" i="54"/>
  <c r="DV4" i="54"/>
  <c r="ED4" i="54"/>
  <c r="EL4" i="54"/>
  <c r="FK4" i="54"/>
  <c r="DX4" i="54"/>
  <c r="EH4" i="54"/>
  <c r="EU4" i="54"/>
  <c r="CC4" i="54"/>
  <c r="CK4" i="54"/>
  <c r="CS4" i="54"/>
  <c r="DA4" i="54"/>
  <c r="DL4" i="54"/>
  <c r="DT4" i="54"/>
  <c r="EB4" i="54"/>
  <c r="EJ4" i="54"/>
  <c r="LC4" i="54"/>
  <c r="MA4" i="54"/>
  <c r="FS4" i="54"/>
  <c r="CT4" i="54"/>
  <c r="EN4" i="54"/>
  <c r="DR4" i="54"/>
  <c r="DZ4" i="54"/>
  <c r="CD4" i="54"/>
  <c r="DM4" i="54"/>
  <c r="EC4" i="54"/>
  <c r="EK4" i="54"/>
  <c r="DB4" i="54"/>
  <c r="CL4" i="54"/>
  <c r="L38" i="54"/>
  <c r="L78" i="54"/>
  <c r="CE4" i="54"/>
  <c r="CM4" i="54"/>
  <c r="CU4" i="54"/>
  <c r="DC4" i="54"/>
  <c r="LJ4" i="54"/>
  <c r="CG4" i="54"/>
  <c r="CO4" i="54"/>
  <c r="CW4" i="54"/>
  <c r="DE4" i="54"/>
  <c r="CN4" i="54"/>
  <c r="EM4" i="54"/>
  <c r="CH4" i="54"/>
  <c r="CP4" i="54"/>
  <c r="CX4" i="54"/>
  <c r="DF4" i="54"/>
  <c r="DD4" i="54"/>
  <c r="EE4" i="54"/>
  <c r="CI4" i="54"/>
  <c r="CQ4" i="54"/>
  <c r="CY4" i="54"/>
  <c r="DG4" i="54"/>
  <c r="HX4" i="54"/>
  <c r="DU4" i="54"/>
  <c r="L8" i="54"/>
  <c r="CF4" i="54"/>
  <c r="CV4" i="54"/>
  <c r="CJ4" i="54"/>
  <c r="CR4" i="54"/>
  <c r="CZ4" i="54"/>
  <c r="FA4" i="54"/>
  <c r="FI4" i="54"/>
  <c r="FQ4" i="54"/>
  <c r="IN4" i="54"/>
  <c r="IV4" i="54"/>
  <c r="JD4" i="54"/>
  <c r="JL4" i="54"/>
  <c r="EV4" i="54"/>
  <c r="FD4" i="54"/>
  <c r="FL4" i="54"/>
  <c r="FT4" i="54"/>
  <c r="JY4" i="54"/>
  <c r="KG4" i="54"/>
  <c r="KO4" i="54"/>
  <c r="KY4" i="54"/>
  <c r="LG4" i="54"/>
  <c r="LO4" i="54"/>
  <c r="LW4" i="54"/>
  <c r="LB4" i="54"/>
  <c r="LZ4" i="54"/>
  <c r="L33" i="54"/>
  <c r="LI4" i="54"/>
  <c r="LQ4" i="54"/>
  <c r="LY4" i="54"/>
  <c r="L23" i="54"/>
  <c r="LE4" i="54"/>
  <c r="LM4" i="54"/>
  <c r="LU4" i="54"/>
  <c r="LF4" i="54"/>
  <c r="LN4" i="54"/>
  <c r="LV4" i="54"/>
  <c r="KZ4" i="54"/>
  <c r="LH4" i="54"/>
  <c r="LP4" i="54"/>
  <c r="LX4" i="54"/>
  <c r="LD4" i="54"/>
  <c r="LL4" i="54"/>
  <c r="LT4" i="54"/>
  <c r="LR4" i="54"/>
  <c r="MC4" i="54"/>
  <c r="MD4" i="54"/>
  <c r="MB4" i="54"/>
  <c r="JU4" i="54"/>
  <c r="KC4" i="54"/>
  <c r="KK4" i="54"/>
  <c r="KS4" i="54"/>
  <c r="JX4" i="54"/>
  <c r="JW4" i="54"/>
  <c r="KE4" i="54"/>
  <c r="KM4" i="54"/>
  <c r="KU4" i="54"/>
  <c r="KF4" i="54"/>
  <c r="KN4" i="54"/>
  <c r="KJ4" i="54"/>
  <c r="KV4" i="54"/>
  <c r="KD4" i="54"/>
  <c r="KT4" i="54"/>
  <c r="KP4" i="54"/>
  <c r="KQ4" i="54"/>
  <c r="KR4" i="54"/>
  <c r="KL4" i="54"/>
  <c r="KH4" i="54"/>
  <c r="KI4" i="54"/>
  <c r="JZ4" i="54"/>
  <c r="KA4" i="54"/>
  <c r="KB4" i="54"/>
  <c r="JR4" i="54"/>
  <c r="JS4" i="54"/>
  <c r="JT4" i="54"/>
  <c r="JV4" i="54"/>
  <c r="L60" i="54"/>
  <c r="IW4" i="54"/>
  <c r="IO4" i="54"/>
  <c r="IM4" i="54"/>
  <c r="JE4" i="54"/>
  <c r="JM4" i="54"/>
  <c r="L19" i="54"/>
  <c r="IR4" i="54"/>
  <c r="IZ4" i="54"/>
  <c r="JH4" i="54"/>
  <c r="IT4" i="54"/>
  <c r="JB4" i="54"/>
  <c r="JJ4" i="54"/>
  <c r="IP4" i="54"/>
  <c r="IX4" i="54"/>
  <c r="JF4" i="54"/>
  <c r="IK4" i="54"/>
  <c r="JP4" i="54"/>
  <c r="IS4" i="54"/>
  <c r="JA4" i="54"/>
  <c r="JI4" i="54"/>
  <c r="IU4" i="54"/>
  <c r="JC4" i="54"/>
  <c r="JK4" i="54"/>
  <c r="IQ4" i="54"/>
  <c r="IY4" i="54"/>
  <c r="JG4" i="54"/>
  <c r="JO4" i="54"/>
  <c r="JN4" i="54"/>
  <c r="IL4" i="54"/>
  <c r="L70" i="54"/>
  <c r="HE4" i="54"/>
  <c r="HM4" i="54"/>
  <c r="HU4" i="54"/>
  <c r="IC4" i="54"/>
  <c r="HY4" i="54"/>
  <c r="HQ4" i="54"/>
  <c r="HI4" i="54"/>
  <c r="IG4" i="54"/>
  <c r="HH4" i="54"/>
  <c r="HP4" i="54"/>
  <c r="IF4" i="54"/>
  <c r="HF4" i="54"/>
  <c r="HN4" i="54"/>
  <c r="HV4" i="54"/>
  <c r="ID4" i="54"/>
  <c r="L14" i="54"/>
  <c r="HD4" i="54"/>
  <c r="HL4" i="54"/>
  <c r="HT4" i="54"/>
  <c r="IB4" i="54"/>
  <c r="HJ4" i="54"/>
  <c r="HR4" i="54"/>
  <c r="HZ4" i="54"/>
  <c r="HG4" i="54"/>
  <c r="HO4" i="54"/>
  <c r="HW4" i="54"/>
  <c r="IE4" i="54"/>
  <c r="HK4" i="54"/>
  <c r="HS4" i="54"/>
  <c r="IA4" i="54"/>
  <c r="IH4" i="54"/>
  <c r="II4" i="54"/>
  <c r="L94" i="54"/>
  <c r="GA4" i="54"/>
  <c r="GI4" i="54"/>
  <c r="GQ4" i="54"/>
  <c r="GY4" i="54"/>
  <c r="GS4" i="54"/>
  <c r="HA4" i="54"/>
  <c r="HB4" i="54"/>
  <c r="GD4" i="54"/>
  <c r="L29" i="54"/>
  <c r="L12" i="54"/>
  <c r="GC4" i="54"/>
  <c r="GK4" i="54"/>
  <c r="GL4" i="54"/>
  <c r="GT4" i="54"/>
  <c r="GE4" i="54"/>
  <c r="GM4" i="54"/>
  <c r="GU4" i="54"/>
  <c r="GG4" i="54"/>
  <c r="GO4" i="54"/>
  <c r="GW4" i="54"/>
  <c r="GH4" i="54"/>
  <c r="GP4" i="54"/>
  <c r="GX4" i="54"/>
  <c r="GJ4" i="54"/>
  <c r="GZ4" i="54"/>
  <c r="GF4" i="54"/>
  <c r="GN4" i="54"/>
  <c r="L9" i="54"/>
  <c r="GV4" i="54"/>
  <c r="GR4" i="54"/>
  <c r="GB4" i="54"/>
  <c r="FW4" i="54"/>
  <c r="FY4" i="54"/>
  <c r="FZ4" i="54"/>
  <c r="FX4" i="54"/>
  <c r="L93" i="54"/>
  <c r="L91" i="54"/>
  <c r="L80" i="54"/>
  <c r="L73" i="54"/>
  <c r="ET4" i="54"/>
  <c r="L58" i="54"/>
  <c r="ES4" i="54"/>
  <c r="L25" i="54"/>
  <c r="L18" i="54"/>
  <c r="L15" i="54"/>
  <c r="EP4" i="54"/>
  <c r="EX4" i="54"/>
  <c r="FF4" i="54"/>
  <c r="FN4" i="54"/>
  <c r="EQ4" i="54"/>
  <c r="EY4" i="54"/>
  <c r="FG4" i="54"/>
  <c r="FO4" i="54"/>
  <c r="EW4" i="54"/>
  <c r="FE4" i="54"/>
  <c r="FM4" i="54"/>
  <c r="FU4" i="54"/>
  <c r="ER4" i="54"/>
  <c r="EZ4" i="54"/>
  <c r="FH4" i="54"/>
  <c r="FP4" i="54"/>
  <c r="L95" i="54"/>
  <c r="L90" i="54"/>
  <c r="L85" i="54"/>
  <c r="L83" i="54"/>
  <c r="L68" i="54"/>
  <c r="L65" i="54"/>
  <c r="L63" i="54"/>
  <c r="L45" i="54"/>
  <c r="L43" i="54"/>
  <c r="L32" i="54"/>
  <c r="L30" i="54"/>
  <c r="L22" i="54"/>
  <c r="DJ4" i="54"/>
  <c r="L13" i="54"/>
  <c r="DQ4" i="54"/>
  <c r="DY4" i="54"/>
  <c r="EG4" i="54"/>
  <c r="DO4" i="54"/>
  <c r="DW4" i="54"/>
  <c r="DS4" i="54"/>
  <c r="EA4" i="54"/>
  <c r="EI4" i="54"/>
  <c r="L10" i="54"/>
  <c r="DI4" i="54"/>
  <c r="DK4" i="54"/>
  <c r="L55" i="54"/>
  <c r="L75" i="54"/>
  <c r="L92" i="54"/>
  <c r="L24" i="54"/>
  <c r="L34" i="54"/>
  <c r="L50" i="54"/>
  <c r="L17" i="54"/>
  <c r="L27" i="54"/>
  <c r="L7" i="54"/>
  <c r="CB4" i="54"/>
  <c r="L88" i="54"/>
  <c r="BP4" i="54"/>
  <c r="L53" i="54"/>
  <c r="L40" i="54"/>
  <c r="AU4" i="54"/>
  <c r="BC4" i="54"/>
  <c r="BK4" i="54"/>
  <c r="BS4" i="54"/>
  <c r="L37" i="54"/>
  <c r="AY4" i="54"/>
  <c r="BG4" i="54"/>
  <c r="BO4" i="54"/>
  <c r="BW4" i="54"/>
  <c r="L35" i="54"/>
  <c r="BX4" i="54"/>
  <c r="AZ4" i="54"/>
  <c r="BH4" i="54"/>
  <c r="AV4" i="54"/>
  <c r="BD4" i="54"/>
  <c r="BL4" i="54"/>
  <c r="BT4" i="54"/>
  <c r="L28" i="54"/>
  <c r="L20" i="54"/>
  <c r="BA4" i="54"/>
  <c r="BI4" i="54"/>
  <c r="BQ4" i="54"/>
  <c r="BY4" i="54"/>
  <c r="BZ4" i="54"/>
  <c r="BB4" i="54"/>
  <c r="BJ4" i="54"/>
  <c r="BR4" i="54"/>
  <c r="BE4" i="54"/>
  <c r="BM4" i="54"/>
  <c r="BU4" i="54"/>
  <c r="AX4" i="54"/>
  <c r="BF4" i="54"/>
  <c r="BN4" i="54"/>
  <c r="BV4" i="54"/>
  <c r="AW4" i="54"/>
  <c r="AQ4" i="54"/>
  <c r="AI4" i="54"/>
  <c r="AC4" i="54"/>
  <c r="AK4" i="54"/>
  <c r="AG4" i="54"/>
  <c r="AM4" i="54"/>
  <c r="Z4" i="54"/>
  <c r="AP4" i="54"/>
  <c r="AE4" i="54"/>
  <c r="AS4" i="54"/>
  <c r="AA4" i="54"/>
  <c r="Y4" i="54"/>
  <c r="AO4" i="54"/>
  <c r="AF4" i="54"/>
  <c r="AN4" i="54"/>
  <c r="AH4" i="54"/>
  <c r="AL4" i="54"/>
  <c r="AD4" i="54"/>
  <c r="X4" i="54"/>
  <c r="AR4" i="54"/>
  <c r="AB4" i="54"/>
  <c r="AJ4" i="54"/>
  <c r="J73" i="54"/>
  <c r="I73" i="54"/>
  <c r="K73" i="54" s="1"/>
  <c r="J70" i="54"/>
  <c r="I70" i="54"/>
  <c r="K70" i="54" s="1"/>
  <c r="J88" i="54"/>
  <c r="I88" i="54"/>
  <c r="K88" i="54" s="1"/>
  <c r="J85" i="54"/>
  <c r="I85" i="54"/>
  <c r="K85" i="54" s="1"/>
  <c r="J83" i="54"/>
  <c r="I83" i="54"/>
  <c r="K83" i="54" s="1"/>
  <c r="J80" i="54"/>
  <c r="I80" i="54"/>
  <c r="K80" i="54" s="1"/>
  <c r="J78" i="54"/>
  <c r="I78" i="54"/>
  <c r="K78" i="54" s="1"/>
  <c r="J75" i="54"/>
  <c r="I75" i="54"/>
  <c r="K75" i="54" s="1"/>
  <c r="N36" i="54"/>
  <c r="M36" i="54" s="1"/>
  <c r="J68" i="54"/>
  <c r="I68" i="54"/>
  <c r="K68" i="54" s="1"/>
  <c r="J65" i="54"/>
  <c r="I65" i="54"/>
  <c r="K65" i="54" s="1"/>
  <c r="J58" i="54"/>
  <c r="I58" i="54"/>
  <c r="K58" i="54" s="1"/>
  <c r="J55" i="54"/>
  <c r="I55" i="54"/>
  <c r="K55" i="54" s="1"/>
  <c r="J8" i="54"/>
  <c r="J9" i="54"/>
  <c r="J10" i="54"/>
  <c r="J12" i="54"/>
  <c r="J13" i="54"/>
  <c r="J14" i="54"/>
  <c r="J15" i="54"/>
  <c r="J17" i="54"/>
  <c r="J18" i="54"/>
  <c r="J19" i="54"/>
  <c r="J20" i="54"/>
  <c r="J22" i="54"/>
  <c r="J23" i="54"/>
  <c r="J24" i="54"/>
  <c r="J25" i="54"/>
  <c r="J27" i="54"/>
  <c r="J28" i="54"/>
  <c r="J29" i="54"/>
  <c r="J30" i="54"/>
  <c r="J32" i="54"/>
  <c r="J33" i="54"/>
  <c r="J34" i="54"/>
  <c r="J35" i="54"/>
  <c r="J37" i="54"/>
  <c r="J38" i="54"/>
  <c r="J40" i="54"/>
  <c r="J43" i="54"/>
  <c r="J45" i="54"/>
  <c r="J50" i="54"/>
  <c r="J53" i="54"/>
  <c r="J60" i="54"/>
  <c r="J63" i="54"/>
  <c r="J90" i="54"/>
  <c r="J95" i="54"/>
  <c r="J7" i="54"/>
  <c r="I12" i="54"/>
  <c r="K12" i="54" s="1"/>
  <c r="I13" i="54"/>
  <c r="K13" i="54" s="1"/>
  <c r="I14" i="54"/>
  <c r="K14" i="54" s="1"/>
  <c r="I15" i="54"/>
  <c r="K15" i="54" s="1"/>
  <c r="I17" i="54"/>
  <c r="K17" i="54" s="1"/>
  <c r="I18" i="54"/>
  <c r="K18" i="54" s="1"/>
  <c r="I19" i="54"/>
  <c r="K19" i="54" s="1"/>
  <c r="I20" i="54"/>
  <c r="K20" i="54" s="1"/>
  <c r="I22" i="54"/>
  <c r="K22" i="54" s="1"/>
  <c r="I23" i="54"/>
  <c r="K23" i="54" s="1"/>
  <c r="I24" i="54"/>
  <c r="K24" i="54" s="1"/>
  <c r="I25" i="54"/>
  <c r="K25" i="54" s="1"/>
  <c r="I27" i="54"/>
  <c r="K27" i="54" s="1"/>
  <c r="I28" i="54"/>
  <c r="K28" i="54" s="1"/>
  <c r="I29" i="54"/>
  <c r="K29" i="54" s="1"/>
  <c r="I30" i="54"/>
  <c r="K30" i="54" s="1"/>
  <c r="I32" i="54"/>
  <c r="K32" i="54" s="1"/>
  <c r="I33" i="54"/>
  <c r="K33" i="54" s="1"/>
  <c r="I34" i="54"/>
  <c r="K34" i="54" s="1"/>
  <c r="I35" i="54"/>
  <c r="K35" i="54" s="1"/>
  <c r="I37" i="54"/>
  <c r="I38" i="54"/>
  <c r="I40" i="54"/>
  <c r="K40" i="54" s="1"/>
  <c r="I43" i="54"/>
  <c r="K43" i="54" s="1"/>
  <c r="I45" i="54"/>
  <c r="K45" i="54" s="1"/>
  <c r="I50" i="54"/>
  <c r="K50" i="54" s="1"/>
  <c r="I53" i="54"/>
  <c r="K53" i="54" s="1"/>
  <c r="I60" i="54"/>
  <c r="K60" i="54" s="1"/>
  <c r="I63" i="54"/>
  <c r="K63" i="54" s="1"/>
  <c r="I90" i="54"/>
  <c r="K90" i="54" s="1"/>
  <c r="I95" i="54"/>
  <c r="I8" i="54"/>
  <c r="K8" i="54" s="1"/>
  <c r="I9" i="54"/>
  <c r="K9" i="54" s="1"/>
  <c r="I10" i="54"/>
  <c r="K10" i="54" s="1"/>
  <c r="I7" i="54"/>
  <c r="K7" i="54" s="1"/>
  <c r="N6" i="54"/>
  <c r="M6" i="54" s="1"/>
  <c r="G5" i="54"/>
  <c r="G4" i="54"/>
  <c r="E4" i="54"/>
  <c r="E5" i="54"/>
  <c r="L36" i="54" l="1"/>
  <c r="L44" i="54"/>
  <c r="L21" i="54"/>
  <c r="L11" i="54"/>
  <c r="L26" i="54"/>
  <c r="L74" i="54"/>
  <c r="L49" i="54"/>
  <c r="L64" i="54"/>
  <c r="L69" i="54"/>
  <c r="L39" i="54"/>
  <c r="L16" i="54"/>
  <c r="L6" i="54"/>
  <c r="L54" i="54"/>
  <c r="L84" i="54"/>
  <c r="L59" i="54"/>
  <c r="L89" i="54"/>
  <c r="L79" i="54"/>
  <c r="U4" i="54"/>
  <c r="S4" i="54"/>
  <c r="T4" i="54"/>
  <c r="Q4" i="54"/>
  <c r="R4" i="54"/>
  <c r="W4" i="54"/>
  <c r="V4" i="54"/>
  <c r="P4" i="54"/>
  <c r="O4" i="54"/>
  <c r="N4" i="54"/>
  <c r="K5" i="54" l="1"/>
  <c r="K4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D0C97EF6-4C0C-4A50-8B2B-00056D2A7784}">
      <text>
        <r>
          <rPr>
            <sz val="10"/>
            <color indexed="81"/>
            <rFont val="Arial Narrow"/>
            <family val="2"/>
            <charset val="186"/>
          </rPr>
          <t xml:space="preserve">VK – vispārējas kompetences
PPK – pakalpojumu pārvaldības kompetences
</t>
        </r>
      </text>
    </comment>
    <comment ref="I3" authorId="0" shapeId="0" xr:uid="{D8BF7F2E-E51B-41EA-B225-F91064E97A70}">
      <text>
        <r>
          <rPr>
            <sz val="10"/>
            <color indexed="81"/>
            <rFont val="Arial Narrow"/>
            <family val="2"/>
            <charset val="186"/>
          </rPr>
          <t>1 – sākuma līmenis     (vispārēja izpratne)
2 – pamata līmenis      (zināšanas)
3 – padziļināts līmenis (zināšanas ↑ + prasmes)
4 – eksperta līmenis    (zināšanas ↑↑ + prasmes ↑ + pieredze)</t>
        </r>
      </text>
    </comment>
  </commentList>
</comments>
</file>

<file path=xl/sharedStrings.xml><?xml version="1.0" encoding="utf-8"?>
<sst xmlns="http://schemas.openxmlformats.org/spreadsheetml/2006/main" count="1995" uniqueCount="93">
  <si>
    <t>PU1-1</t>
  </si>
  <si>
    <t>PU1-2</t>
  </si>
  <si>
    <t>PU1-3</t>
  </si>
  <si>
    <t>PU1-4</t>
  </si>
  <si>
    <t>PU1-5</t>
  </si>
  <si>
    <t>PU2-1</t>
  </si>
  <si>
    <t>PU2-2</t>
  </si>
  <si>
    <t>PU2-3</t>
  </si>
  <si>
    <t>PU2-4</t>
  </si>
  <si>
    <t>PU2-5</t>
  </si>
  <si>
    <t>PU2-6</t>
  </si>
  <si>
    <t>PU2-7</t>
  </si>
  <si>
    <t>PU2-8</t>
  </si>
  <si>
    <t>PU2-9</t>
  </si>
  <si>
    <t>PU2-10</t>
  </si>
  <si>
    <t>PU3-1</t>
  </si>
  <si>
    <t>PU3-2</t>
  </si>
  <si>
    <t>PU3-3</t>
  </si>
  <si>
    <t>PU3-4</t>
  </si>
  <si>
    <t>PU2-11</t>
  </si>
  <si>
    <t>PU2-12</t>
  </si>
  <si>
    <t>PU2-13</t>
  </si>
  <si>
    <t>PU2-14</t>
  </si>
  <si>
    <t>PU2-15</t>
  </si>
  <si>
    <t>PU2-16</t>
  </si>
  <si>
    <t>PU2-17</t>
  </si>
  <si>
    <t>PU2-18</t>
  </si>
  <si>
    <t>PU2-19</t>
  </si>
  <si>
    <t>PU2-20</t>
  </si>
  <si>
    <t>PU2-21</t>
  </si>
  <si>
    <t>PU2-22</t>
  </si>
  <si>
    <t>PU2-23</t>
  </si>
  <si>
    <t>x</t>
  </si>
  <si>
    <t>Tēma</t>
  </si>
  <si>
    <t>Apakštēma</t>
  </si>
  <si>
    <t>Identifikators</t>
  </si>
  <si>
    <t>#</t>
  </si>
  <si>
    <t>VK</t>
  </si>
  <si>
    <t>PPK</t>
  </si>
  <si>
    <t>Pilns nosaukums</t>
  </si>
  <si>
    <t>Kompetences līmenis</t>
  </si>
  <si>
    <t>Vispārējas kompetences pakalpojumu pārvaldības īstenošanai atbilstoši pasaulē vispāratzītai pakalpojumu pārvaldības labajai praksei – "ITIL"</t>
  </si>
  <si>
    <t>Vispārējas pakalpojumu pārvaldības politikas īstenošanas kompetences</t>
  </si>
  <si>
    <t>Pakalpojumu pārvaldības pamatnosacījumu īstenošanas kompetences</t>
  </si>
  <si>
    <t>Pakalpojumu pārvaldības uzdevumu veikšanas kompetences</t>
  </si>
  <si>
    <t>Pakalpojumu izveides, sniegšanas un pilnveides nosacījumu īstenošanas kompetences</t>
  </si>
  <si>
    <t>Pakalpojumu pārvaldības īstenošanai nepieciešamo spēju un resursu nodrošināšanas kompetences</t>
  </si>
  <si>
    <t>Attīstības plānošanas dokumentu izveides kompetences</t>
  </si>
  <si>
    <t>Politiku izveides kompetences</t>
  </si>
  <si>
    <t>Normatīvo aktu izveides kompetences</t>
  </si>
  <si>
    <t>Dažādas citas ar pakalpojumu pārvaldību saistītas kompetences</t>
  </si>
  <si>
    <t>Procesu izveide un aprakstīšana</t>
  </si>
  <si>
    <t>Procesu izveides un aprakstīšanas kompetences</t>
  </si>
  <si>
    <t>Galveno darbības rādītāju noteikšanas, mērīšanas un izmantošanas kompetences</t>
  </si>
  <si>
    <t>Komunikācijas un sadarbības kompetences</t>
  </si>
  <si>
    <t>Projektu vadības kompetences</t>
  </si>
  <si>
    <t>Digitālo tehnoloģiju risinājumu izveides kompetences</t>
  </si>
  <si>
    <t>Digitālo tehnoloģiju lietošanas kompetences</t>
  </si>
  <si>
    <t>Veids  (VK / PPK)</t>
  </si>
  <si>
    <t>Dažādas citas vispārējas kompetences</t>
  </si>
  <si>
    <t>Pārmaiņu vadības kompetences</t>
  </si>
  <si>
    <t>Publiskās pārvaldes darbības procesu kompetences</t>
  </si>
  <si>
    <t>Skaits (kopā)</t>
  </si>
  <si>
    <t>Pakalpojumu pārvaldības pašvaldības vadošā iestāde</t>
  </si>
  <si>
    <t>Iestādes pakalpojumu 
kopuma saimnieks</t>
  </si>
  <si>
    <t>Pakalpojuma saimnieks</t>
  </si>
  <si>
    <t>Pakalpojuma sniedzējs</t>
  </si>
  <si>
    <t>Pakalpojuma saņēmējs</t>
  </si>
  <si>
    <t>Iestādes resursu 
kopuma saimnieks</t>
  </si>
  <si>
    <t>Resursa saimnieks</t>
  </si>
  <si>
    <t>Resursa lietotājs</t>
  </si>
  <si>
    <t>Pakalpojumu pārvaldības 
valsts vadošā iestāde</t>
  </si>
  <si>
    <t>Pakalpojumu pārvaldības 
nozares vadošā iestāde</t>
  </si>
  <si>
    <t>Pakalpojumu pārvaldības uzdevumi</t>
  </si>
  <si>
    <r>
      <t xml:space="preserve">Loma: </t>
    </r>
    <r>
      <rPr>
        <sz val="10"/>
        <color rgb="FFC00000"/>
        <rFont val="Arial Narrow"/>
        <family val="2"/>
        <charset val="186"/>
      </rPr>
      <t>Pakalpojumu pārvaldības valsts vadošā iestāde</t>
    </r>
  </si>
  <si>
    <r>
      <t xml:space="preserve">Loma: </t>
    </r>
    <r>
      <rPr>
        <sz val="10"/>
        <color rgb="FFC00000"/>
        <rFont val="Arial Narrow"/>
        <family val="2"/>
        <charset val="186"/>
      </rPr>
      <t>Pakalpojumu pārvaldības nozares vadošā iestāde</t>
    </r>
  </si>
  <si>
    <r>
      <t xml:space="preserve">Loma: </t>
    </r>
    <r>
      <rPr>
        <sz val="10"/>
        <color rgb="FFC00000"/>
        <rFont val="Arial Narrow"/>
        <family val="2"/>
        <charset val="186"/>
      </rPr>
      <t>Pakalpojumu pārvaldības pašvaldības vadošā iestāde</t>
    </r>
  </si>
  <si>
    <r>
      <t xml:space="preserve">Loma: </t>
    </r>
    <r>
      <rPr>
        <sz val="10"/>
        <color rgb="FFC00000"/>
        <rFont val="Arial Narrow"/>
        <family val="2"/>
        <charset val="186"/>
      </rPr>
      <t>Iestādes pakalpojumu kopuma saimnieks</t>
    </r>
  </si>
  <si>
    <r>
      <t xml:space="preserve">Loma: </t>
    </r>
    <r>
      <rPr>
        <sz val="10"/>
        <color rgb="FFC00000"/>
        <rFont val="Arial Narrow"/>
        <family val="2"/>
        <charset val="186"/>
      </rPr>
      <t>Pakalpojuma saimnieks</t>
    </r>
  </si>
  <si>
    <r>
      <t xml:space="preserve">Loma: </t>
    </r>
    <r>
      <rPr>
        <sz val="10"/>
        <color rgb="FFC00000"/>
        <rFont val="Arial Narrow"/>
        <family val="2"/>
        <charset val="186"/>
      </rPr>
      <t>Pakalpojuma sniedzējs</t>
    </r>
  </si>
  <si>
    <r>
      <t xml:space="preserve">Loma: </t>
    </r>
    <r>
      <rPr>
        <sz val="10"/>
        <color rgb="FFC00000"/>
        <rFont val="Arial Narrow"/>
        <family val="2"/>
        <charset val="186"/>
      </rPr>
      <t>Pakalpojuma saņēmējs</t>
    </r>
  </si>
  <si>
    <r>
      <t xml:space="preserve">Loma: </t>
    </r>
    <r>
      <rPr>
        <sz val="10"/>
        <color rgb="FFC00000"/>
        <rFont val="Arial Narrow"/>
        <family val="2"/>
        <charset val="186"/>
      </rPr>
      <t>Iestādes resursu kopuma saimnieks</t>
    </r>
  </si>
  <si>
    <r>
      <t xml:space="preserve">Loma: </t>
    </r>
    <r>
      <rPr>
        <sz val="10"/>
        <color rgb="FFC00000"/>
        <rFont val="Arial Narrow"/>
        <family val="2"/>
        <charset val="186"/>
      </rPr>
      <t>Resursa saimnieks</t>
    </r>
  </si>
  <si>
    <r>
      <t xml:space="preserve">Loma: </t>
    </r>
    <r>
      <rPr>
        <sz val="10"/>
        <color rgb="FFC00000"/>
        <rFont val="Arial Narrow"/>
        <family val="2"/>
        <charset val="186"/>
      </rPr>
      <t>Resursa lietotājs</t>
    </r>
  </si>
  <si>
    <t>Pakalpojumu pārvaldībā iesaistītajiem ir nepieciešamas speciālas, ar pakalpojumu pārvaldību saistītas kompetences (zināšanas un prasmes).</t>
  </si>
  <si>
    <t>Kompetenču nodrošināšanas veidi:
✦ apmācot personālu
✦ veidojot iekšējus "kompetenču centrus" – specializējoties (koncentrējot kompetences)
✦ nodrošinot kompetences kā ārpakalpojumu ("virtuālās kompetences")</t>
  </si>
  <si>
    <t>Personāla kompetenču iegūšanas veidi:
✦ pašmācība (literatūra, kursu materiāli, interneta resursi, video materiāli)
✦ "iekšēja" apmācība iestādē (vadlīnijas, instrukcijas, savstarpēja zināšanu un pieredzes apmaiņa)
✦ VARAM organizētas apmācības (par savām izveidotajām politikām un vadlīnijām)
✦ kursi gan klātienē, gan e-vidē (tostarp Valsts administrācijas skolas organizēti kursi)
✦ citi veidi (semināri, konferences, studijas augstskolā, utt.)</t>
  </si>
  <si>
    <r>
      <t xml:space="preserve">Vispārējas pakalpojumu pārvaldības politikas īstenošanas kompetences
</t>
    </r>
    <r>
      <rPr>
        <sz val="8"/>
        <color theme="0" tint="-0.499984740745262"/>
        <rFont val="Arial Narrow"/>
        <family val="2"/>
        <charset val="186"/>
      </rPr>
      <t>(VARAM izveidotā pakalpojumu pārvaldības politika, VARAM apmācība)</t>
    </r>
  </si>
  <si>
    <r>
      <t xml:space="preserve">Pakalpojumu pārvaldības pamatnosacījumu īstenošanas kompetences
</t>
    </r>
    <r>
      <rPr>
        <sz val="8"/>
        <color theme="0" tint="-0.499984740745262"/>
        <rFont val="Arial Narrow"/>
        <family val="2"/>
        <charset val="186"/>
      </rPr>
      <t>(VARAM izveidotā pakalpojumu pārvaldības politika, VARAM apmācība)</t>
    </r>
  </si>
  <si>
    <r>
      <t xml:space="preserve">Pakalpojumu pārvaldības uzdevumu veikšanas kompetences
</t>
    </r>
    <r>
      <rPr>
        <sz val="8"/>
        <color theme="0" tint="-0.499984740745262"/>
        <rFont val="Arial Narrow"/>
        <family val="2"/>
        <charset val="186"/>
      </rPr>
      <t>(VARAM izveidotās vadlīnijas, VARAM apmācība)</t>
    </r>
  </si>
  <si>
    <r>
      <t xml:space="preserve">Pakalpojumu izveides, sniegšanas un pilnveides nosacījumu īstenošanas kompetences
</t>
    </r>
    <r>
      <rPr>
        <sz val="8"/>
        <color theme="0" tint="-0.499984740745262"/>
        <rFont val="Arial Narrow"/>
        <family val="2"/>
        <charset val="186"/>
      </rPr>
      <t>(VARAM izveidotās vadlīnijas, VARAM apmācība)</t>
    </r>
  </si>
  <si>
    <r>
      <t xml:space="preserve">Pakalpojumu pārvaldības īstenošanai nepieciešamo spēju un resursu nodrošināšanas kompetences
</t>
    </r>
    <r>
      <rPr>
        <sz val="8"/>
        <color theme="0" tint="-0.499984740745262"/>
        <rFont val="Arial Narrow"/>
        <family val="2"/>
        <charset val="186"/>
      </rPr>
      <t>(VARAM izveidotās vadlīnijas, VARAM apmācība)</t>
    </r>
  </si>
  <si>
    <r>
      <t>Vispārējas kompetences pakalpojumu pārvaldības īstenošanai atbilstoši pasaulē vispāratzītai pakalpojumu pārvaldības labajai praksei – "</t>
    </r>
    <r>
      <rPr>
        <i/>
        <sz val="10"/>
        <rFont val="Arial Narrow"/>
        <family val="2"/>
        <charset val="186"/>
      </rPr>
      <t>ITIL</t>
    </r>
    <r>
      <rPr>
        <sz val="10"/>
        <rFont val="Arial Narrow"/>
        <family val="2"/>
        <charset val="186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</si>
</sst>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name val="Arial Narrow"/>
      <family val="2"/>
      <charset val="186"/>
    </font>
    <font>
      <sz val="10"/>
      <color indexed="81"/>
      <name val="Arial Narrow"/>
      <family val="2"/>
      <charset val="186"/>
    </font>
    <font>
      <sz val="8"/>
      <name val="Calibri"/>
      <family val="2"/>
      <scheme val="minor"/>
    </font>
    <font>
      <sz val="8"/>
      <color theme="1"/>
      <name val="Arial Narrow"/>
      <family val="2"/>
      <charset val="186"/>
    </font>
    <font>
      <sz val="8"/>
      <color theme="0" tint="-0.499984740745262"/>
      <name val="Arial Narrow"/>
      <family val="2"/>
      <charset val="186"/>
    </font>
    <font>
      <sz val="8"/>
      <color rgb="FFC00000"/>
      <name val="Arial Narrow"/>
      <family val="2"/>
      <charset val="186"/>
    </font>
    <font>
      <sz val="8"/>
      <color theme="0" tint="-0.34998626667073579"/>
      <name val="Arial Narrow"/>
      <family val="2"/>
      <charset val="186"/>
    </font>
    <font>
      <sz val="8"/>
      <color rgb="FF0070C0"/>
      <name val="Arial Narrow"/>
      <family val="2"/>
      <charset val="186"/>
    </font>
    <font>
      <sz val="8"/>
      <color theme="0" tint="-0.249977111117893"/>
      <name val="Arial Narrow"/>
      <family val="2"/>
      <charset val="186"/>
    </font>
    <font>
      <i/>
      <sz val="10"/>
      <name val="Arial Narrow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7F7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medium">
        <color theme="0" tint="-0.1499984740745262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9" fillId="2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vertical="center" textRotation="90" wrapText="1"/>
    </xf>
    <xf numFmtId="0" fontId="12" fillId="3" borderId="13" xfId="0" applyFont="1" applyFill="1" applyBorder="1" applyAlignment="1">
      <alignment horizontal="center" vertical="center" textRotation="90" wrapText="1"/>
    </xf>
    <xf numFmtId="0" fontId="10" fillId="2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textRotation="90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4" fillId="9" borderId="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textRotation="90" wrapText="1"/>
    </xf>
    <xf numFmtId="0" fontId="7" fillId="3" borderId="14" xfId="0" applyFont="1" applyFill="1" applyBorder="1" applyAlignment="1">
      <alignment horizontal="center" textRotation="90" wrapText="1"/>
    </xf>
    <xf numFmtId="0" fontId="7" fillId="3" borderId="9" xfId="0" applyFont="1" applyFill="1" applyBorder="1" applyAlignment="1">
      <alignment horizontal="center" textRotation="90" wrapText="1"/>
    </xf>
    <xf numFmtId="0" fontId="7" fillId="3" borderId="0" xfId="0" applyFont="1" applyFill="1" applyAlignment="1">
      <alignment horizontal="center" textRotation="90" wrapText="1"/>
    </xf>
    <xf numFmtId="0" fontId="7" fillId="7" borderId="6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textRotation="90" wrapText="1"/>
    </xf>
    <xf numFmtId="0" fontId="7" fillId="2" borderId="5" xfId="0" applyFont="1" applyFill="1" applyBorder="1" applyAlignment="1">
      <alignment horizontal="center" textRotation="90" wrapText="1"/>
    </xf>
    <xf numFmtId="0" fontId="7" fillId="2" borderId="14" xfId="0" applyFont="1" applyFill="1" applyBorder="1" applyAlignment="1">
      <alignment horizontal="center" textRotation="90" wrapText="1"/>
    </xf>
    <xf numFmtId="0" fontId="7" fillId="6" borderId="10" xfId="0" applyFont="1" applyFill="1" applyBorder="1" applyAlignment="1">
      <alignment horizontal="center" textRotation="90" wrapText="1"/>
    </xf>
    <xf numFmtId="0" fontId="7" fillId="6" borderId="5" xfId="0" applyFont="1" applyFill="1" applyBorder="1" applyAlignment="1">
      <alignment horizontal="center" textRotation="90" wrapText="1"/>
    </xf>
    <xf numFmtId="0" fontId="7" fillId="6" borderId="14" xfId="0" applyFont="1" applyFill="1" applyBorder="1" applyAlignment="1">
      <alignment horizontal="center" textRotation="90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textRotation="90" wrapText="1"/>
    </xf>
    <xf numFmtId="0" fontId="7" fillId="7" borderId="5" xfId="0" applyFont="1" applyFill="1" applyBorder="1" applyAlignment="1">
      <alignment horizontal="center" textRotation="90" wrapText="1"/>
    </xf>
    <xf numFmtId="0" fontId="7" fillId="7" borderId="14" xfId="0" applyFont="1" applyFill="1" applyBorder="1" applyAlignment="1">
      <alignment horizontal="center" textRotation="90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textRotation="90" wrapText="1"/>
    </xf>
    <xf numFmtId="0" fontId="7" fillId="4" borderId="5" xfId="0" applyFont="1" applyFill="1" applyBorder="1" applyAlignment="1">
      <alignment horizontal="center" textRotation="90" wrapText="1"/>
    </xf>
    <xf numFmtId="0" fontId="7" fillId="4" borderId="14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Medium9"/>
  <colors>
    <mruColors>
      <color rgb="FFFFF7F7"/>
      <color rgb="FFFFFBFB"/>
      <color rgb="FFFFEFEF"/>
      <color rgb="FFFFE7E7"/>
      <color rgb="FFFFFFCC"/>
      <color rgb="FFFFFF99"/>
      <color rgb="FFFFCCCC"/>
      <color rgb="FF008000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1347108</xdr:colOff>
          <xdr:row>4</xdr:row>
          <xdr:rowOff>47625</xdr:rowOff>
        </xdr:from>
        <xdr:to>
          <xdr:col>1</xdr:col>
          <xdr:colOff>6785883</xdr:colOff>
          <xdr:row>10</xdr:row>
          <xdr:rowOff>170089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95CF83E9-B8A4-9E8F-F27B-D74D4846A1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1</xdr:col>
          <xdr:colOff>9420225</xdr:colOff>
          <xdr:row>36</xdr:row>
          <xdr:rowOff>133350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2B024B96-4306-2E5A-C8E6-152C6DBB2C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Visio_Drawing1.vsdx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475E-9976-4E7C-A2E4-2071A652874C}">
  <dimension ref="B2:B42"/>
  <sheetViews>
    <sheetView showGridLines="0" tabSelected="1" zoomScale="140" zoomScaleNormal="140" workbookViewId="0"/>
  </sheetViews>
  <sheetFormatPr defaultRowHeight="15.75" x14ac:dyDescent="0.25"/>
  <cols>
    <col min="1" max="1" width="4.85546875" style="119" customWidth="1"/>
    <col min="2" max="2" width="143.5703125" style="119" customWidth="1"/>
    <col min="3" max="16384" width="9.140625" style="119"/>
  </cols>
  <sheetData>
    <row r="2" spans="2:2" x14ac:dyDescent="0.25">
      <c r="B2" s="118" t="s">
        <v>84</v>
      </c>
    </row>
    <row r="3" spans="2:2" ht="16.5" thickBot="1" x14ac:dyDescent="0.3">
      <c r="B3" s="120"/>
    </row>
    <row r="12" spans="2:2" ht="16.5" thickBot="1" x14ac:dyDescent="0.3">
      <c r="B12" s="120"/>
    </row>
    <row r="38" spans="2:2" ht="16.5" thickBot="1" x14ac:dyDescent="0.3">
      <c r="B38" s="120"/>
    </row>
    <row r="40" spans="2:2" ht="63" x14ac:dyDescent="0.25">
      <c r="B40" s="118" t="s">
        <v>85</v>
      </c>
    </row>
    <row r="42" spans="2:2" ht="94.5" x14ac:dyDescent="0.25">
      <c r="B42" s="118" t="s">
        <v>86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22529" r:id="rId4">
          <objectPr defaultSize="0" r:id="rId5">
            <anchor moveWithCells="1" sizeWithCells="1">
              <from>
                <xdr:col>1</xdr:col>
                <xdr:colOff>1343025</xdr:colOff>
                <xdr:row>4</xdr:row>
                <xdr:rowOff>47625</xdr:rowOff>
              </from>
              <to>
                <xdr:col>1</xdr:col>
                <xdr:colOff>6781800</xdr:colOff>
                <xdr:row>10</xdr:row>
                <xdr:rowOff>171450</xdr:rowOff>
              </to>
            </anchor>
          </objectPr>
        </oleObject>
      </mc:Choice>
      <mc:Fallback>
        <oleObject progId="Visio.Drawing.15" shapeId="22529" r:id="rId4"/>
      </mc:Fallback>
    </mc:AlternateContent>
    <mc:AlternateContent xmlns:mc="http://schemas.openxmlformats.org/markup-compatibility/2006">
      <mc:Choice Requires="x14">
        <oleObject progId="Visio.Drawing.15" shapeId="22530" r:id="rId6">
          <objectPr defaultSize="0" r:id="rId7">
            <anchor moveWithCells="1" siz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9420225</xdr:colOff>
                <xdr:row>36</xdr:row>
                <xdr:rowOff>133350</xdr:rowOff>
              </to>
            </anchor>
          </objectPr>
        </oleObject>
      </mc:Choice>
      <mc:Fallback>
        <oleObject progId="Visio.Drawing.15" shapeId="2253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953E-0C43-425B-ACC7-1FFF13391E91}">
  <sheetPr>
    <outlinePr summaryBelow="0" summaryRight="0"/>
  </sheetPr>
  <dimension ref="A1:MD95"/>
  <sheetViews>
    <sheetView showGridLines="0" showZeros="0" zoomScale="140" zoomScaleNormal="140" workbookViewId="0">
      <pane xSplit="12" ySplit="5" topLeftCell="M6" activePane="bottomRight" state="frozen"/>
      <selection pane="topRight" activeCell="L1" sqref="L1"/>
      <selection pane="bottomLeft" activeCell="A4" sqref="A4"/>
      <selection pane="bottomRight"/>
    </sheetView>
  </sheetViews>
  <sheetFormatPr defaultRowHeight="12.75" outlineLevelRow="1" outlineLevelCol="1" x14ac:dyDescent="0.25"/>
  <cols>
    <col min="1" max="1" width="2.5703125" style="22" customWidth="1"/>
    <col min="2" max="2" width="3.7109375" style="22" customWidth="1"/>
    <col min="3" max="4" width="3.7109375" style="7" hidden="1" customWidth="1"/>
    <col min="5" max="5" width="60.7109375" style="12" hidden="1" customWidth="1"/>
    <col min="6" max="6" width="3.7109375" style="7" hidden="1" customWidth="1"/>
    <col min="7" max="7" width="50.7109375" style="12" hidden="1" customWidth="1"/>
    <col min="8" max="8" width="3.7109375" style="7" hidden="1" customWidth="1"/>
    <col min="9" max="9" width="14.7109375" style="10" hidden="1" customWidth="1"/>
    <col min="10" max="10" width="8.7109375" style="7" customWidth="1" collapsed="1"/>
    <col min="11" max="11" width="60.7109375" style="10" customWidth="1"/>
    <col min="12" max="12" width="3.42578125" style="10" customWidth="1"/>
    <col min="13" max="13" width="5.7109375" style="10" customWidth="1" collapsed="1"/>
    <col min="14" max="45" width="2.7109375" style="12" hidden="1" customWidth="1" outlineLevel="1"/>
    <col min="46" max="46" width="5.7109375" style="10" customWidth="1" collapsed="1"/>
    <col min="47" max="47" width="3.140625" style="12" hidden="1" customWidth="1" outlineLevel="1"/>
    <col min="48" max="78" width="2.7109375" style="12" hidden="1" customWidth="1" outlineLevel="1"/>
    <col min="79" max="79" width="5.7109375" style="10" customWidth="1" collapsed="1"/>
    <col min="80" max="111" width="2.7109375" style="12" hidden="1" customWidth="1" outlineLevel="1"/>
    <col min="112" max="112" width="5.7109375" style="10" customWidth="1" collapsed="1"/>
    <col min="113" max="144" width="2.7109375" style="12" hidden="1" customWidth="1" outlineLevel="1"/>
    <col min="145" max="145" width="5.7109375" style="10" customWidth="1" collapsed="1"/>
    <col min="146" max="177" width="2.7109375" style="12" hidden="1" customWidth="1" outlineLevel="1"/>
    <col min="178" max="178" width="5.7109375" style="10" customWidth="1" collapsed="1"/>
    <col min="179" max="210" width="2.7109375" style="12" hidden="1" customWidth="1" outlineLevel="1"/>
    <col min="211" max="211" width="5.7109375" style="10" customWidth="1" collapsed="1"/>
    <col min="212" max="243" width="2.7109375" style="12" hidden="1" customWidth="1" outlineLevel="1"/>
    <col min="244" max="244" width="5.7109375" style="10" customWidth="1" collapsed="1"/>
    <col min="245" max="276" width="2.7109375" style="12" hidden="1" customWidth="1" outlineLevel="1"/>
    <col min="277" max="277" width="5.7109375" style="10" customWidth="1" collapsed="1"/>
    <col min="278" max="309" width="2.7109375" style="12" hidden="1" customWidth="1" outlineLevel="1"/>
    <col min="310" max="310" width="5.7109375" style="10" customWidth="1" collapsed="1"/>
    <col min="311" max="342" width="2.7109375" style="12" hidden="1" customWidth="1" outlineLevel="1"/>
    <col min="343" max="16384" width="9.140625" style="12"/>
  </cols>
  <sheetData>
    <row r="1" spans="1:342" ht="30.75" customHeight="1" x14ac:dyDescent="0.25">
      <c r="A1" s="67"/>
      <c r="B1" s="85"/>
      <c r="C1" s="93" t="s">
        <v>58</v>
      </c>
      <c r="D1" s="55"/>
      <c r="E1" s="55"/>
      <c r="F1" s="56"/>
      <c r="G1" s="56"/>
      <c r="H1" s="57"/>
      <c r="I1" s="78"/>
      <c r="J1" s="91" t="s">
        <v>35</v>
      </c>
      <c r="K1" s="71"/>
      <c r="L1" s="89" t="s">
        <v>62</v>
      </c>
      <c r="M1" s="95" t="s">
        <v>71</v>
      </c>
      <c r="N1" s="101" t="s">
        <v>74</v>
      </c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2"/>
      <c r="AT1" s="98" t="s">
        <v>72</v>
      </c>
      <c r="AU1" s="103" t="s">
        <v>75</v>
      </c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4"/>
      <c r="CA1" s="98" t="s">
        <v>63</v>
      </c>
      <c r="CB1" s="103" t="s">
        <v>76</v>
      </c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4"/>
      <c r="DH1" s="108" t="s">
        <v>64</v>
      </c>
      <c r="DI1" s="111" t="s">
        <v>77</v>
      </c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2"/>
      <c r="EO1" s="108" t="s">
        <v>65</v>
      </c>
      <c r="EP1" s="111" t="s">
        <v>78</v>
      </c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2"/>
      <c r="FV1" s="108" t="s">
        <v>66</v>
      </c>
      <c r="FW1" s="111" t="s">
        <v>79</v>
      </c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  <c r="HB1" s="112"/>
      <c r="HC1" s="108" t="s">
        <v>67</v>
      </c>
      <c r="HD1" s="111" t="s">
        <v>80</v>
      </c>
      <c r="HE1" s="111"/>
      <c r="HF1" s="111"/>
      <c r="HG1" s="111"/>
      <c r="HH1" s="111"/>
      <c r="HI1" s="111"/>
      <c r="HJ1" s="111"/>
      <c r="HK1" s="111"/>
      <c r="HL1" s="111"/>
      <c r="HM1" s="111"/>
      <c r="HN1" s="111"/>
      <c r="HO1" s="111"/>
      <c r="HP1" s="111"/>
      <c r="HQ1" s="111"/>
      <c r="HR1" s="111"/>
      <c r="HS1" s="111"/>
      <c r="HT1" s="111"/>
      <c r="HU1" s="111"/>
      <c r="HV1" s="111"/>
      <c r="HW1" s="111"/>
      <c r="HX1" s="111"/>
      <c r="HY1" s="111"/>
      <c r="HZ1" s="111"/>
      <c r="IA1" s="111"/>
      <c r="IB1" s="111"/>
      <c r="IC1" s="111"/>
      <c r="ID1" s="111"/>
      <c r="IE1" s="111"/>
      <c r="IF1" s="111"/>
      <c r="IG1" s="111"/>
      <c r="IH1" s="111"/>
      <c r="II1" s="112"/>
      <c r="IJ1" s="115" t="s">
        <v>68</v>
      </c>
      <c r="IK1" s="113" t="s">
        <v>81</v>
      </c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  <c r="IW1" s="113"/>
      <c r="IX1" s="113"/>
      <c r="IY1" s="113"/>
      <c r="IZ1" s="113"/>
      <c r="JA1" s="113"/>
      <c r="JB1" s="113"/>
      <c r="JC1" s="113"/>
      <c r="JD1" s="113"/>
      <c r="JE1" s="113"/>
      <c r="JF1" s="113"/>
      <c r="JG1" s="113"/>
      <c r="JH1" s="113"/>
      <c r="JI1" s="113"/>
      <c r="JJ1" s="113"/>
      <c r="JK1" s="113"/>
      <c r="JL1" s="113"/>
      <c r="JM1" s="113"/>
      <c r="JN1" s="113"/>
      <c r="JO1" s="113"/>
      <c r="JP1" s="114"/>
      <c r="JQ1" s="115" t="s">
        <v>69</v>
      </c>
      <c r="JR1" s="113" t="s">
        <v>82</v>
      </c>
      <c r="JS1" s="113"/>
      <c r="JT1" s="113"/>
      <c r="JU1" s="113"/>
      <c r="JV1" s="113"/>
      <c r="JW1" s="113"/>
      <c r="JX1" s="113"/>
      <c r="JY1" s="113"/>
      <c r="JZ1" s="113"/>
      <c r="KA1" s="113"/>
      <c r="KB1" s="113"/>
      <c r="KC1" s="113"/>
      <c r="KD1" s="113"/>
      <c r="KE1" s="113"/>
      <c r="KF1" s="113"/>
      <c r="KG1" s="113"/>
      <c r="KH1" s="113"/>
      <c r="KI1" s="113"/>
      <c r="KJ1" s="113"/>
      <c r="KK1" s="113"/>
      <c r="KL1" s="113"/>
      <c r="KM1" s="113"/>
      <c r="KN1" s="113"/>
      <c r="KO1" s="113"/>
      <c r="KP1" s="113"/>
      <c r="KQ1" s="113"/>
      <c r="KR1" s="113"/>
      <c r="KS1" s="113"/>
      <c r="KT1" s="113"/>
      <c r="KU1" s="113"/>
      <c r="KV1" s="113"/>
      <c r="KW1" s="114"/>
      <c r="KX1" s="115" t="s">
        <v>70</v>
      </c>
      <c r="KY1" s="113" t="s">
        <v>83</v>
      </c>
      <c r="KZ1" s="113"/>
      <c r="LA1" s="113"/>
      <c r="LB1" s="113"/>
      <c r="LC1" s="113"/>
      <c r="LD1" s="113"/>
      <c r="LE1" s="113"/>
      <c r="LF1" s="113"/>
      <c r="LG1" s="113"/>
      <c r="LH1" s="113"/>
      <c r="LI1" s="113"/>
      <c r="LJ1" s="113"/>
      <c r="LK1" s="113"/>
      <c r="LL1" s="113"/>
      <c r="LM1" s="113"/>
      <c r="LN1" s="113"/>
      <c r="LO1" s="113"/>
      <c r="LP1" s="113"/>
      <c r="LQ1" s="113"/>
      <c r="LR1" s="113"/>
      <c r="LS1" s="113"/>
      <c r="LT1" s="113"/>
      <c r="LU1" s="113"/>
      <c r="LV1" s="113"/>
      <c r="LW1" s="113"/>
      <c r="LX1" s="113"/>
      <c r="LY1" s="113"/>
      <c r="LZ1" s="113"/>
      <c r="MA1" s="113"/>
      <c r="MB1" s="113"/>
      <c r="MC1" s="113"/>
      <c r="MD1" s="114"/>
    </row>
    <row r="2" spans="1:342" ht="12.75" customHeight="1" x14ac:dyDescent="0.25">
      <c r="A2" s="69"/>
      <c r="B2" s="86"/>
      <c r="C2" s="93"/>
      <c r="D2" s="64"/>
      <c r="E2" s="64"/>
      <c r="F2" s="65"/>
      <c r="G2" s="65"/>
      <c r="H2" s="66"/>
      <c r="I2" s="79"/>
      <c r="J2" s="92"/>
      <c r="K2" s="72"/>
      <c r="L2" s="90"/>
      <c r="M2" s="96"/>
      <c r="N2" s="105" t="s">
        <v>73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7"/>
      <c r="AT2" s="99"/>
      <c r="AU2" s="105" t="s">
        <v>73</v>
      </c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7"/>
      <c r="CA2" s="99"/>
      <c r="CB2" s="105" t="s">
        <v>73</v>
      </c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7"/>
      <c r="DH2" s="109"/>
      <c r="DI2" s="105" t="s">
        <v>73</v>
      </c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7"/>
      <c r="EO2" s="109"/>
      <c r="EP2" s="105" t="s">
        <v>73</v>
      </c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7"/>
      <c r="FV2" s="109"/>
      <c r="FW2" s="105" t="s">
        <v>73</v>
      </c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7"/>
      <c r="HC2" s="109"/>
      <c r="HD2" s="105" t="s">
        <v>73</v>
      </c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7"/>
      <c r="IJ2" s="116"/>
      <c r="IK2" s="105" t="s">
        <v>73</v>
      </c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7"/>
      <c r="JQ2" s="116"/>
      <c r="JR2" s="105" t="s">
        <v>73</v>
      </c>
      <c r="JS2" s="106"/>
      <c r="JT2" s="106"/>
      <c r="JU2" s="106"/>
      <c r="JV2" s="106"/>
      <c r="JW2" s="106"/>
      <c r="JX2" s="106"/>
      <c r="JY2" s="106"/>
      <c r="JZ2" s="106"/>
      <c r="KA2" s="106"/>
      <c r="KB2" s="106"/>
      <c r="KC2" s="106"/>
      <c r="KD2" s="106"/>
      <c r="KE2" s="106"/>
      <c r="KF2" s="106"/>
      <c r="KG2" s="106"/>
      <c r="KH2" s="106"/>
      <c r="KI2" s="106"/>
      <c r="KJ2" s="106"/>
      <c r="KK2" s="106"/>
      <c r="KL2" s="106"/>
      <c r="KM2" s="106"/>
      <c r="KN2" s="106"/>
      <c r="KO2" s="106"/>
      <c r="KP2" s="106"/>
      <c r="KQ2" s="106"/>
      <c r="KR2" s="106"/>
      <c r="KS2" s="106"/>
      <c r="KT2" s="106"/>
      <c r="KU2" s="106"/>
      <c r="KV2" s="106"/>
      <c r="KW2" s="107"/>
      <c r="KX2" s="116"/>
      <c r="KY2" s="105" t="s">
        <v>73</v>
      </c>
      <c r="KZ2" s="106"/>
      <c r="LA2" s="106"/>
      <c r="LB2" s="106"/>
      <c r="LC2" s="106"/>
      <c r="LD2" s="106"/>
      <c r="LE2" s="106"/>
      <c r="LF2" s="106"/>
      <c r="LG2" s="106"/>
      <c r="LH2" s="106"/>
      <c r="LI2" s="106"/>
      <c r="LJ2" s="106"/>
      <c r="LK2" s="106"/>
      <c r="LL2" s="106"/>
      <c r="LM2" s="106"/>
      <c r="LN2" s="106"/>
      <c r="LO2" s="106"/>
      <c r="LP2" s="106"/>
      <c r="LQ2" s="106"/>
      <c r="LR2" s="106"/>
      <c r="LS2" s="106"/>
      <c r="LT2" s="106"/>
      <c r="LU2" s="106"/>
      <c r="LV2" s="106"/>
      <c r="LW2" s="106"/>
      <c r="LX2" s="106"/>
      <c r="LY2" s="106"/>
      <c r="LZ2" s="106"/>
      <c r="MA2" s="106"/>
      <c r="MB2" s="106"/>
      <c r="MC2" s="106"/>
      <c r="MD2" s="107"/>
    </row>
    <row r="3" spans="1:342" s="11" customFormat="1" ht="39" customHeight="1" x14ac:dyDescent="0.25">
      <c r="A3" s="36" t="s">
        <v>36</v>
      </c>
      <c r="B3" s="87"/>
      <c r="C3" s="93"/>
      <c r="D3" s="64" t="s">
        <v>36</v>
      </c>
      <c r="E3" s="64" t="s">
        <v>33</v>
      </c>
      <c r="F3" s="65" t="s">
        <v>36</v>
      </c>
      <c r="G3" s="65" t="s">
        <v>34</v>
      </c>
      <c r="H3" s="66" t="s">
        <v>36</v>
      </c>
      <c r="I3" s="79" t="s">
        <v>40</v>
      </c>
      <c r="J3" s="92"/>
      <c r="K3" s="72" t="s">
        <v>39</v>
      </c>
      <c r="L3" s="90"/>
      <c r="M3" s="97"/>
      <c r="N3" s="58" t="s">
        <v>0</v>
      </c>
      <c r="O3" s="59" t="s">
        <v>1</v>
      </c>
      <c r="P3" s="58" t="s">
        <v>2</v>
      </c>
      <c r="Q3" s="58" t="s">
        <v>3</v>
      </c>
      <c r="R3" s="58" t="s">
        <v>4</v>
      </c>
      <c r="S3" s="59" t="s">
        <v>5</v>
      </c>
      <c r="T3" s="59" t="s">
        <v>6</v>
      </c>
      <c r="U3" s="59" t="s">
        <v>7</v>
      </c>
      <c r="V3" s="59" t="s">
        <v>8</v>
      </c>
      <c r="W3" s="59" t="s">
        <v>9</v>
      </c>
      <c r="X3" s="59" t="s">
        <v>10</v>
      </c>
      <c r="Y3" s="59" t="s">
        <v>11</v>
      </c>
      <c r="Z3" s="59" t="s">
        <v>12</v>
      </c>
      <c r="AA3" s="59" t="s">
        <v>13</v>
      </c>
      <c r="AB3" s="59" t="s">
        <v>14</v>
      </c>
      <c r="AC3" s="59" t="s">
        <v>19</v>
      </c>
      <c r="AD3" s="59" t="s">
        <v>20</v>
      </c>
      <c r="AE3" s="59" t="s">
        <v>21</v>
      </c>
      <c r="AF3" s="59" t="s">
        <v>22</v>
      </c>
      <c r="AG3" s="59" t="s">
        <v>23</v>
      </c>
      <c r="AH3" s="59" t="s">
        <v>24</v>
      </c>
      <c r="AI3" s="59" t="s">
        <v>25</v>
      </c>
      <c r="AJ3" s="59" t="s">
        <v>26</v>
      </c>
      <c r="AK3" s="59" t="s">
        <v>27</v>
      </c>
      <c r="AL3" s="59" t="s">
        <v>28</v>
      </c>
      <c r="AM3" s="59" t="s">
        <v>29</v>
      </c>
      <c r="AN3" s="59" t="s">
        <v>30</v>
      </c>
      <c r="AO3" s="59" t="s">
        <v>31</v>
      </c>
      <c r="AP3" s="58" t="s">
        <v>15</v>
      </c>
      <c r="AQ3" s="58" t="s">
        <v>16</v>
      </c>
      <c r="AR3" s="58" t="s">
        <v>17</v>
      </c>
      <c r="AS3" s="58" t="s">
        <v>18</v>
      </c>
      <c r="AT3" s="100"/>
      <c r="AU3" s="59" t="s">
        <v>0</v>
      </c>
      <c r="AV3" s="58" t="s">
        <v>1</v>
      </c>
      <c r="AW3" s="58" t="s">
        <v>2</v>
      </c>
      <c r="AX3" s="59" t="s">
        <v>3</v>
      </c>
      <c r="AY3" s="58" t="s">
        <v>4</v>
      </c>
      <c r="AZ3" s="59" t="s">
        <v>5</v>
      </c>
      <c r="BA3" s="59" t="s">
        <v>6</v>
      </c>
      <c r="BB3" s="59" t="s">
        <v>7</v>
      </c>
      <c r="BC3" s="59" t="s">
        <v>8</v>
      </c>
      <c r="BD3" s="59" t="s">
        <v>9</v>
      </c>
      <c r="BE3" s="59" t="s">
        <v>10</v>
      </c>
      <c r="BF3" s="59" t="s">
        <v>11</v>
      </c>
      <c r="BG3" s="59" t="s">
        <v>12</v>
      </c>
      <c r="BH3" s="59" t="s">
        <v>13</v>
      </c>
      <c r="BI3" s="59" t="s">
        <v>14</v>
      </c>
      <c r="BJ3" s="59" t="s">
        <v>19</v>
      </c>
      <c r="BK3" s="59" t="s">
        <v>20</v>
      </c>
      <c r="BL3" s="59" t="s">
        <v>21</v>
      </c>
      <c r="BM3" s="59" t="s">
        <v>22</v>
      </c>
      <c r="BN3" s="59" t="s">
        <v>23</v>
      </c>
      <c r="BO3" s="59" t="s">
        <v>24</v>
      </c>
      <c r="BP3" s="59" t="s">
        <v>25</v>
      </c>
      <c r="BQ3" s="59" t="s">
        <v>26</v>
      </c>
      <c r="BR3" s="59" t="s">
        <v>27</v>
      </c>
      <c r="BS3" s="59" t="s">
        <v>28</v>
      </c>
      <c r="BT3" s="59" t="s">
        <v>29</v>
      </c>
      <c r="BU3" s="59" t="s">
        <v>30</v>
      </c>
      <c r="BV3" s="59" t="s">
        <v>31</v>
      </c>
      <c r="BW3" s="58" t="s">
        <v>15</v>
      </c>
      <c r="BX3" s="58" t="s">
        <v>16</v>
      </c>
      <c r="BY3" s="58" t="s">
        <v>17</v>
      </c>
      <c r="BZ3" s="58" t="s">
        <v>18</v>
      </c>
      <c r="CA3" s="100"/>
      <c r="CB3" s="59" t="s">
        <v>0</v>
      </c>
      <c r="CC3" s="58" t="s">
        <v>1</v>
      </c>
      <c r="CD3" s="58" t="s">
        <v>2</v>
      </c>
      <c r="CE3" s="59" t="s">
        <v>3</v>
      </c>
      <c r="CF3" s="58" t="s">
        <v>4</v>
      </c>
      <c r="CG3" s="59" t="s">
        <v>5</v>
      </c>
      <c r="CH3" s="59" t="s">
        <v>6</v>
      </c>
      <c r="CI3" s="59" t="s">
        <v>7</v>
      </c>
      <c r="CJ3" s="59" t="s">
        <v>8</v>
      </c>
      <c r="CK3" s="59" t="s">
        <v>9</v>
      </c>
      <c r="CL3" s="59" t="s">
        <v>10</v>
      </c>
      <c r="CM3" s="59" t="s">
        <v>11</v>
      </c>
      <c r="CN3" s="59" t="s">
        <v>12</v>
      </c>
      <c r="CO3" s="59" t="s">
        <v>13</v>
      </c>
      <c r="CP3" s="59" t="s">
        <v>14</v>
      </c>
      <c r="CQ3" s="59" t="s">
        <v>19</v>
      </c>
      <c r="CR3" s="59" t="s">
        <v>20</v>
      </c>
      <c r="CS3" s="59" t="s">
        <v>21</v>
      </c>
      <c r="CT3" s="59" t="s">
        <v>22</v>
      </c>
      <c r="CU3" s="59" t="s">
        <v>23</v>
      </c>
      <c r="CV3" s="59" t="s">
        <v>24</v>
      </c>
      <c r="CW3" s="59" t="s">
        <v>25</v>
      </c>
      <c r="CX3" s="59" t="s">
        <v>26</v>
      </c>
      <c r="CY3" s="59" t="s">
        <v>27</v>
      </c>
      <c r="CZ3" s="59" t="s">
        <v>28</v>
      </c>
      <c r="DA3" s="59" t="s">
        <v>29</v>
      </c>
      <c r="DB3" s="59" t="s">
        <v>30</v>
      </c>
      <c r="DC3" s="59" t="s">
        <v>31</v>
      </c>
      <c r="DD3" s="58" t="s">
        <v>15</v>
      </c>
      <c r="DE3" s="58" t="s">
        <v>16</v>
      </c>
      <c r="DF3" s="58" t="s">
        <v>17</v>
      </c>
      <c r="DG3" s="58" t="s">
        <v>18</v>
      </c>
      <c r="DH3" s="110"/>
      <c r="DI3" s="59" t="s">
        <v>0</v>
      </c>
      <c r="DJ3" s="58" t="s">
        <v>1</v>
      </c>
      <c r="DK3" s="59" t="s">
        <v>2</v>
      </c>
      <c r="DL3" s="59" t="s">
        <v>3</v>
      </c>
      <c r="DM3" s="58" t="s">
        <v>4</v>
      </c>
      <c r="DN3" s="58" t="s">
        <v>5</v>
      </c>
      <c r="DO3" s="58" t="s">
        <v>6</v>
      </c>
      <c r="DP3" s="58" t="s">
        <v>7</v>
      </c>
      <c r="DQ3" s="58" t="s">
        <v>8</v>
      </c>
      <c r="DR3" s="58" t="s">
        <v>9</v>
      </c>
      <c r="DS3" s="58" t="s">
        <v>10</v>
      </c>
      <c r="DT3" s="58" t="s">
        <v>11</v>
      </c>
      <c r="DU3" s="58" t="s">
        <v>12</v>
      </c>
      <c r="DV3" s="58" t="s">
        <v>13</v>
      </c>
      <c r="DW3" s="58" t="s">
        <v>14</v>
      </c>
      <c r="DX3" s="58" t="s">
        <v>19</v>
      </c>
      <c r="DY3" s="58" t="s">
        <v>20</v>
      </c>
      <c r="DZ3" s="58" t="s">
        <v>21</v>
      </c>
      <c r="EA3" s="58" t="s">
        <v>22</v>
      </c>
      <c r="EB3" s="58" t="s">
        <v>23</v>
      </c>
      <c r="EC3" s="58" t="s">
        <v>24</v>
      </c>
      <c r="ED3" s="58" t="s">
        <v>25</v>
      </c>
      <c r="EE3" s="58" t="s">
        <v>26</v>
      </c>
      <c r="EF3" s="58" t="s">
        <v>27</v>
      </c>
      <c r="EG3" s="58" t="s">
        <v>28</v>
      </c>
      <c r="EH3" s="58" t="s">
        <v>29</v>
      </c>
      <c r="EI3" s="58" t="s">
        <v>30</v>
      </c>
      <c r="EJ3" s="58" t="s">
        <v>31</v>
      </c>
      <c r="EK3" s="58" t="s">
        <v>15</v>
      </c>
      <c r="EL3" s="58" t="s">
        <v>16</v>
      </c>
      <c r="EM3" s="58" t="s">
        <v>17</v>
      </c>
      <c r="EN3" s="58" t="s">
        <v>18</v>
      </c>
      <c r="EO3" s="110"/>
      <c r="EP3" s="59" t="s">
        <v>0</v>
      </c>
      <c r="EQ3" s="59" t="s">
        <v>1</v>
      </c>
      <c r="ER3" s="59" t="s">
        <v>2</v>
      </c>
      <c r="ES3" s="59" t="s">
        <v>3</v>
      </c>
      <c r="ET3" s="59" t="s">
        <v>4</v>
      </c>
      <c r="EU3" s="58" t="s">
        <v>5</v>
      </c>
      <c r="EV3" s="58" t="s">
        <v>6</v>
      </c>
      <c r="EW3" s="58" t="s">
        <v>7</v>
      </c>
      <c r="EX3" s="58" t="s">
        <v>8</v>
      </c>
      <c r="EY3" s="58" t="s">
        <v>9</v>
      </c>
      <c r="EZ3" s="58" t="s">
        <v>10</v>
      </c>
      <c r="FA3" s="58" t="s">
        <v>11</v>
      </c>
      <c r="FB3" s="58" t="s">
        <v>12</v>
      </c>
      <c r="FC3" s="58" t="s">
        <v>13</v>
      </c>
      <c r="FD3" s="58" t="s">
        <v>14</v>
      </c>
      <c r="FE3" s="58" t="s">
        <v>19</v>
      </c>
      <c r="FF3" s="58" t="s">
        <v>20</v>
      </c>
      <c r="FG3" s="58" t="s">
        <v>21</v>
      </c>
      <c r="FH3" s="58" t="s">
        <v>22</v>
      </c>
      <c r="FI3" s="58" t="s">
        <v>23</v>
      </c>
      <c r="FJ3" s="58" t="s">
        <v>24</v>
      </c>
      <c r="FK3" s="58" t="s">
        <v>25</v>
      </c>
      <c r="FL3" s="58" t="s">
        <v>26</v>
      </c>
      <c r="FM3" s="58" t="s">
        <v>27</v>
      </c>
      <c r="FN3" s="58" t="s">
        <v>28</v>
      </c>
      <c r="FO3" s="58" t="s">
        <v>29</v>
      </c>
      <c r="FP3" s="58" t="s">
        <v>30</v>
      </c>
      <c r="FQ3" s="58" t="s">
        <v>31</v>
      </c>
      <c r="FR3" s="58" t="s">
        <v>15</v>
      </c>
      <c r="FS3" s="58" t="s">
        <v>16</v>
      </c>
      <c r="FT3" s="58" t="s">
        <v>17</v>
      </c>
      <c r="FU3" s="58" t="s">
        <v>18</v>
      </c>
      <c r="FV3" s="110"/>
      <c r="FW3" s="59" t="s">
        <v>0</v>
      </c>
      <c r="FX3" s="59" t="s">
        <v>1</v>
      </c>
      <c r="FY3" s="59" t="s">
        <v>2</v>
      </c>
      <c r="FZ3" s="59" t="s">
        <v>3</v>
      </c>
      <c r="GA3" s="59" t="s">
        <v>4</v>
      </c>
      <c r="GB3" s="58" t="s">
        <v>5</v>
      </c>
      <c r="GC3" s="58" t="s">
        <v>6</v>
      </c>
      <c r="GD3" s="59" t="s">
        <v>7</v>
      </c>
      <c r="GE3" s="59" t="s">
        <v>8</v>
      </c>
      <c r="GF3" s="59" t="s">
        <v>9</v>
      </c>
      <c r="GG3" s="59" t="s">
        <v>10</v>
      </c>
      <c r="GH3" s="59" t="s">
        <v>11</v>
      </c>
      <c r="GI3" s="59" t="s">
        <v>12</v>
      </c>
      <c r="GJ3" s="59" t="s">
        <v>13</v>
      </c>
      <c r="GK3" s="58" t="s">
        <v>14</v>
      </c>
      <c r="GL3" s="58" t="s">
        <v>19</v>
      </c>
      <c r="GM3" s="59" t="s">
        <v>20</v>
      </c>
      <c r="GN3" s="59" t="s">
        <v>21</v>
      </c>
      <c r="GO3" s="59" t="s">
        <v>22</v>
      </c>
      <c r="GP3" s="58" t="s">
        <v>23</v>
      </c>
      <c r="GQ3" s="58" t="s">
        <v>24</v>
      </c>
      <c r="GR3" s="58" t="s">
        <v>25</v>
      </c>
      <c r="GS3" s="58" t="s">
        <v>26</v>
      </c>
      <c r="GT3" s="58" t="s">
        <v>27</v>
      </c>
      <c r="GU3" s="59" t="s">
        <v>28</v>
      </c>
      <c r="GV3" s="58" t="s">
        <v>29</v>
      </c>
      <c r="GW3" s="59" t="s">
        <v>30</v>
      </c>
      <c r="GX3" s="59" t="s">
        <v>31</v>
      </c>
      <c r="GY3" s="58" t="s">
        <v>15</v>
      </c>
      <c r="GZ3" s="58" t="s">
        <v>16</v>
      </c>
      <c r="HA3" s="58" t="s">
        <v>17</v>
      </c>
      <c r="HB3" s="58" t="s">
        <v>18</v>
      </c>
      <c r="HC3" s="110"/>
      <c r="HD3" s="59" t="s">
        <v>0</v>
      </c>
      <c r="HE3" s="59" t="s">
        <v>1</v>
      </c>
      <c r="HF3" s="59" t="s">
        <v>2</v>
      </c>
      <c r="HG3" s="59" t="s">
        <v>3</v>
      </c>
      <c r="HH3" s="59" t="s">
        <v>4</v>
      </c>
      <c r="HI3" s="59" t="s">
        <v>5</v>
      </c>
      <c r="HJ3" s="59" t="s">
        <v>6</v>
      </c>
      <c r="HK3" s="59" t="s">
        <v>7</v>
      </c>
      <c r="HL3" s="59" t="s">
        <v>8</v>
      </c>
      <c r="HM3" s="59" t="s">
        <v>9</v>
      </c>
      <c r="HN3" s="59" t="s">
        <v>10</v>
      </c>
      <c r="HO3" s="59" t="s">
        <v>11</v>
      </c>
      <c r="HP3" s="59" t="s">
        <v>12</v>
      </c>
      <c r="HQ3" s="59" t="s">
        <v>13</v>
      </c>
      <c r="HR3" s="59" t="s">
        <v>14</v>
      </c>
      <c r="HS3" s="59" t="s">
        <v>19</v>
      </c>
      <c r="HT3" s="59" t="s">
        <v>20</v>
      </c>
      <c r="HU3" s="59" t="s">
        <v>21</v>
      </c>
      <c r="HV3" s="59" t="s">
        <v>22</v>
      </c>
      <c r="HW3" s="59" t="s">
        <v>23</v>
      </c>
      <c r="HX3" s="59" t="s">
        <v>24</v>
      </c>
      <c r="HY3" s="59" t="s">
        <v>25</v>
      </c>
      <c r="HZ3" s="59" t="s">
        <v>26</v>
      </c>
      <c r="IA3" s="59" t="s">
        <v>27</v>
      </c>
      <c r="IB3" s="59" t="s">
        <v>28</v>
      </c>
      <c r="IC3" s="59" t="s">
        <v>29</v>
      </c>
      <c r="ID3" s="59" t="s">
        <v>30</v>
      </c>
      <c r="IE3" s="59" t="s">
        <v>31</v>
      </c>
      <c r="IF3" s="59" t="s">
        <v>15</v>
      </c>
      <c r="IG3" s="59" t="s">
        <v>16</v>
      </c>
      <c r="IH3" s="59" t="s">
        <v>17</v>
      </c>
      <c r="II3" s="59" t="s">
        <v>18</v>
      </c>
      <c r="IJ3" s="117"/>
      <c r="IK3" s="59" t="s">
        <v>0</v>
      </c>
      <c r="IL3" s="58" t="s">
        <v>1</v>
      </c>
      <c r="IM3" s="59" t="s">
        <v>2</v>
      </c>
      <c r="IN3" s="59" t="s">
        <v>3</v>
      </c>
      <c r="IO3" s="58" t="s">
        <v>4</v>
      </c>
      <c r="IP3" s="59" t="s">
        <v>5</v>
      </c>
      <c r="IQ3" s="59" t="s">
        <v>6</v>
      </c>
      <c r="IR3" s="58" t="s">
        <v>7</v>
      </c>
      <c r="IS3" s="58" t="s">
        <v>8</v>
      </c>
      <c r="IT3" s="58" t="s">
        <v>9</v>
      </c>
      <c r="IU3" s="58" t="s">
        <v>10</v>
      </c>
      <c r="IV3" s="59" t="s">
        <v>11</v>
      </c>
      <c r="IW3" s="59" t="s">
        <v>12</v>
      </c>
      <c r="IX3" s="58" t="s">
        <v>13</v>
      </c>
      <c r="IY3" s="58" t="s">
        <v>14</v>
      </c>
      <c r="IZ3" s="58" t="s">
        <v>19</v>
      </c>
      <c r="JA3" s="58" t="s">
        <v>20</v>
      </c>
      <c r="JB3" s="58" t="s">
        <v>21</v>
      </c>
      <c r="JC3" s="59" t="s">
        <v>22</v>
      </c>
      <c r="JD3" s="59" t="s">
        <v>23</v>
      </c>
      <c r="JE3" s="58" t="s">
        <v>24</v>
      </c>
      <c r="JF3" s="58" t="s">
        <v>25</v>
      </c>
      <c r="JG3" s="58" t="s">
        <v>26</v>
      </c>
      <c r="JH3" s="58" t="s">
        <v>27</v>
      </c>
      <c r="JI3" s="58" t="s">
        <v>28</v>
      </c>
      <c r="JJ3" s="58" t="s">
        <v>29</v>
      </c>
      <c r="JK3" s="58" t="s">
        <v>30</v>
      </c>
      <c r="JL3" s="58" t="s">
        <v>31</v>
      </c>
      <c r="JM3" s="58" t="s">
        <v>15</v>
      </c>
      <c r="JN3" s="58" t="s">
        <v>16</v>
      </c>
      <c r="JO3" s="58" t="s">
        <v>17</v>
      </c>
      <c r="JP3" s="58" t="s">
        <v>18</v>
      </c>
      <c r="JQ3" s="117"/>
      <c r="JR3" s="59" t="s">
        <v>0</v>
      </c>
      <c r="JS3" s="59" t="s">
        <v>1</v>
      </c>
      <c r="JT3" s="59" t="s">
        <v>2</v>
      </c>
      <c r="JU3" s="59" t="s">
        <v>3</v>
      </c>
      <c r="JV3" s="59" t="s">
        <v>4</v>
      </c>
      <c r="JW3" s="59" t="s">
        <v>5</v>
      </c>
      <c r="JX3" s="59" t="s">
        <v>6</v>
      </c>
      <c r="JY3" s="58" t="s">
        <v>7</v>
      </c>
      <c r="JZ3" s="58" t="s">
        <v>8</v>
      </c>
      <c r="KA3" s="58" t="s">
        <v>9</v>
      </c>
      <c r="KB3" s="58" t="s">
        <v>10</v>
      </c>
      <c r="KC3" s="59" t="s">
        <v>11</v>
      </c>
      <c r="KD3" s="59" t="s">
        <v>12</v>
      </c>
      <c r="KE3" s="58" t="s">
        <v>13</v>
      </c>
      <c r="KF3" s="58" t="s">
        <v>14</v>
      </c>
      <c r="KG3" s="58" t="s">
        <v>19</v>
      </c>
      <c r="KH3" s="58" t="s">
        <v>20</v>
      </c>
      <c r="KI3" s="58" t="s">
        <v>21</v>
      </c>
      <c r="KJ3" s="59" t="s">
        <v>22</v>
      </c>
      <c r="KK3" s="59" t="s">
        <v>23</v>
      </c>
      <c r="KL3" s="58" t="s">
        <v>24</v>
      </c>
      <c r="KM3" s="58" t="s">
        <v>25</v>
      </c>
      <c r="KN3" s="58" t="s">
        <v>26</v>
      </c>
      <c r="KO3" s="58" t="s">
        <v>27</v>
      </c>
      <c r="KP3" s="58" t="s">
        <v>28</v>
      </c>
      <c r="KQ3" s="58" t="s">
        <v>29</v>
      </c>
      <c r="KR3" s="58" t="s">
        <v>30</v>
      </c>
      <c r="KS3" s="58" t="s">
        <v>31</v>
      </c>
      <c r="KT3" s="58" t="s">
        <v>15</v>
      </c>
      <c r="KU3" s="58" t="s">
        <v>16</v>
      </c>
      <c r="KV3" s="58" t="s">
        <v>17</v>
      </c>
      <c r="KW3" s="58" t="s">
        <v>18</v>
      </c>
      <c r="KX3" s="117"/>
      <c r="KY3" s="59" t="s">
        <v>0</v>
      </c>
      <c r="KZ3" s="59" t="s">
        <v>1</v>
      </c>
      <c r="LA3" s="59" t="s">
        <v>2</v>
      </c>
      <c r="LB3" s="59" t="s">
        <v>3</v>
      </c>
      <c r="LC3" s="59" t="s">
        <v>4</v>
      </c>
      <c r="LD3" s="59" t="s">
        <v>5</v>
      </c>
      <c r="LE3" s="59" t="s">
        <v>6</v>
      </c>
      <c r="LF3" s="59" t="s">
        <v>7</v>
      </c>
      <c r="LG3" s="59" t="s">
        <v>8</v>
      </c>
      <c r="LH3" s="59" t="s">
        <v>9</v>
      </c>
      <c r="LI3" s="59" t="s">
        <v>10</v>
      </c>
      <c r="LJ3" s="59" t="s">
        <v>11</v>
      </c>
      <c r="LK3" s="59" t="s">
        <v>12</v>
      </c>
      <c r="LL3" s="59" t="s">
        <v>13</v>
      </c>
      <c r="LM3" s="59" t="s">
        <v>14</v>
      </c>
      <c r="LN3" s="59" t="s">
        <v>19</v>
      </c>
      <c r="LO3" s="59" t="s">
        <v>20</v>
      </c>
      <c r="LP3" s="59" t="s">
        <v>21</v>
      </c>
      <c r="LQ3" s="59" t="s">
        <v>22</v>
      </c>
      <c r="LR3" s="59" t="s">
        <v>23</v>
      </c>
      <c r="LS3" s="59" t="s">
        <v>24</v>
      </c>
      <c r="LT3" s="59" t="s">
        <v>25</v>
      </c>
      <c r="LU3" s="59" t="s">
        <v>26</v>
      </c>
      <c r="LV3" s="59" t="s">
        <v>27</v>
      </c>
      <c r="LW3" s="59" t="s">
        <v>28</v>
      </c>
      <c r="LX3" s="59" t="s">
        <v>29</v>
      </c>
      <c r="LY3" s="59" t="s">
        <v>30</v>
      </c>
      <c r="LZ3" s="59" t="s">
        <v>31</v>
      </c>
      <c r="MA3" s="59" t="s">
        <v>15</v>
      </c>
      <c r="MB3" s="59" t="s">
        <v>16</v>
      </c>
      <c r="MC3" s="59" t="s">
        <v>17</v>
      </c>
      <c r="MD3" s="59" t="s">
        <v>18</v>
      </c>
    </row>
    <row r="4" spans="1:342" s="8" customFormat="1" x14ac:dyDescent="0.25">
      <c r="A4" s="31"/>
      <c r="B4" s="82"/>
      <c r="C4" s="84"/>
      <c r="D4" s="60"/>
      <c r="E4" s="60">
        <f>COUNTA(E7:E152)</f>
        <v>68</v>
      </c>
      <c r="F4" s="61"/>
      <c r="G4" s="61">
        <f>COUNTA(G7:G152)</f>
        <v>0</v>
      </c>
      <c r="H4" s="62"/>
      <c r="I4" s="80"/>
      <c r="J4" s="82"/>
      <c r="K4" s="73">
        <f>COUNTA(K7:K152)</f>
        <v>72</v>
      </c>
      <c r="L4" s="63"/>
      <c r="M4" s="97"/>
      <c r="N4" s="68">
        <f t="shared" ref="N4:AS4" si="0">SUM(N6:N129)</f>
        <v>14</v>
      </c>
      <c r="O4" s="68">
        <f t="shared" si="0"/>
        <v>0</v>
      </c>
      <c r="P4" s="68">
        <f t="shared" si="0"/>
        <v>4</v>
      </c>
      <c r="Q4" s="68">
        <f t="shared" si="0"/>
        <v>11</v>
      </c>
      <c r="R4" s="68">
        <f t="shared" si="0"/>
        <v>11</v>
      </c>
      <c r="S4" s="68">
        <f t="shared" si="0"/>
        <v>0</v>
      </c>
      <c r="T4" s="68">
        <f t="shared" si="0"/>
        <v>0</v>
      </c>
      <c r="U4" s="68">
        <f t="shared" si="0"/>
        <v>0</v>
      </c>
      <c r="V4" s="68">
        <f t="shared" si="0"/>
        <v>0</v>
      </c>
      <c r="W4" s="68">
        <f t="shared" si="0"/>
        <v>0</v>
      </c>
      <c r="X4" s="68">
        <f t="shared" si="0"/>
        <v>0</v>
      </c>
      <c r="Y4" s="68">
        <f t="shared" si="0"/>
        <v>0</v>
      </c>
      <c r="Z4" s="68">
        <f t="shared" si="0"/>
        <v>0</v>
      </c>
      <c r="AA4" s="68">
        <f t="shared" si="0"/>
        <v>0</v>
      </c>
      <c r="AB4" s="68">
        <f t="shared" si="0"/>
        <v>0</v>
      </c>
      <c r="AC4" s="68">
        <f t="shared" si="0"/>
        <v>0</v>
      </c>
      <c r="AD4" s="68">
        <f t="shared" si="0"/>
        <v>0</v>
      </c>
      <c r="AE4" s="68">
        <f t="shared" si="0"/>
        <v>0</v>
      </c>
      <c r="AF4" s="68">
        <f t="shared" si="0"/>
        <v>0</v>
      </c>
      <c r="AG4" s="68">
        <f t="shared" si="0"/>
        <v>0</v>
      </c>
      <c r="AH4" s="68">
        <f t="shared" si="0"/>
        <v>0</v>
      </c>
      <c r="AI4" s="68">
        <f t="shared" si="0"/>
        <v>0</v>
      </c>
      <c r="AJ4" s="68">
        <f t="shared" si="0"/>
        <v>0</v>
      </c>
      <c r="AK4" s="68">
        <f t="shared" si="0"/>
        <v>0</v>
      </c>
      <c r="AL4" s="68">
        <f t="shared" si="0"/>
        <v>0</v>
      </c>
      <c r="AM4" s="68">
        <f t="shared" si="0"/>
        <v>0</v>
      </c>
      <c r="AN4" s="68">
        <f t="shared" si="0"/>
        <v>0</v>
      </c>
      <c r="AO4" s="68">
        <f t="shared" si="0"/>
        <v>0</v>
      </c>
      <c r="AP4" s="68">
        <f t="shared" si="0"/>
        <v>16</v>
      </c>
      <c r="AQ4" s="68">
        <f t="shared" si="0"/>
        <v>9</v>
      </c>
      <c r="AR4" s="68">
        <f t="shared" si="0"/>
        <v>12</v>
      </c>
      <c r="AS4" s="68">
        <f t="shared" si="0"/>
        <v>10</v>
      </c>
      <c r="AT4" s="100"/>
      <c r="AU4" s="68">
        <f t="shared" ref="AU4:BZ4" si="1">SUM(AU6:AU129)</f>
        <v>0</v>
      </c>
      <c r="AV4" s="68">
        <f t="shared" si="1"/>
        <v>14</v>
      </c>
      <c r="AW4" s="68">
        <f t="shared" si="1"/>
        <v>4</v>
      </c>
      <c r="AX4" s="68">
        <f t="shared" si="1"/>
        <v>0</v>
      </c>
      <c r="AY4" s="68">
        <f t="shared" si="1"/>
        <v>11</v>
      </c>
      <c r="AZ4" s="68">
        <f t="shared" si="1"/>
        <v>0</v>
      </c>
      <c r="BA4" s="68">
        <f t="shared" si="1"/>
        <v>0</v>
      </c>
      <c r="BB4" s="68">
        <f t="shared" si="1"/>
        <v>0</v>
      </c>
      <c r="BC4" s="68">
        <f t="shared" si="1"/>
        <v>0</v>
      </c>
      <c r="BD4" s="68">
        <f t="shared" si="1"/>
        <v>0</v>
      </c>
      <c r="BE4" s="68">
        <f t="shared" si="1"/>
        <v>0</v>
      </c>
      <c r="BF4" s="68">
        <f t="shared" si="1"/>
        <v>0</v>
      </c>
      <c r="BG4" s="68">
        <f t="shared" si="1"/>
        <v>0</v>
      </c>
      <c r="BH4" s="68">
        <f t="shared" si="1"/>
        <v>0</v>
      </c>
      <c r="BI4" s="68">
        <f t="shared" si="1"/>
        <v>0</v>
      </c>
      <c r="BJ4" s="68">
        <f t="shared" si="1"/>
        <v>0</v>
      </c>
      <c r="BK4" s="68">
        <f t="shared" si="1"/>
        <v>0</v>
      </c>
      <c r="BL4" s="68">
        <f t="shared" si="1"/>
        <v>0</v>
      </c>
      <c r="BM4" s="68">
        <f t="shared" si="1"/>
        <v>0</v>
      </c>
      <c r="BN4" s="68">
        <f t="shared" si="1"/>
        <v>0</v>
      </c>
      <c r="BO4" s="68">
        <f t="shared" si="1"/>
        <v>0</v>
      </c>
      <c r="BP4" s="68">
        <f t="shared" si="1"/>
        <v>0</v>
      </c>
      <c r="BQ4" s="68">
        <f t="shared" si="1"/>
        <v>0</v>
      </c>
      <c r="BR4" s="68">
        <f t="shared" si="1"/>
        <v>0</v>
      </c>
      <c r="BS4" s="68">
        <f t="shared" si="1"/>
        <v>0</v>
      </c>
      <c r="BT4" s="68">
        <f t="shared" si="1"/>
        <v>0</v>
      </c>
      <c r="BU4" s="68">
        <f t="shared" si="1"/>
        <v>0</v>
      </c>
      <c r="BV4" s="68">
        <f t="shared" si="1"/>
        <v>0</v>
      </c>
      <c r="BW4" s="68">
        <f t="shared" si="1"/>
        <v>16</v>
      </c>
      <c r="BX4" s="68">
        <f t="shared" si="1"/>
        <v>9</v>
      </c>
      <c r="BY4" s="68">
        <f t="shared" si="1"/>
        <v>12</v>
      </c>
      <c r="BZ4" s="68">
        <f t="shared" si="1"/>
        <v>10</v>
      </c>
      <c r="CA4" s="100"/>
      <c r="CB4" s="68">
        <f t="shared" ref="CB4:DG4" si="2">SUM(CB6:CB129)</f>
        <v>0</v>
      </c>
      <c r="CC4" s="68">
        <f t="shared" si="2"/>
        <v>14</v>
      </c>
      <c r="CD4" s="68">
        <f t="shared" si="2"/>
        <v>4</v>
      </c>
      <c r="CE4" s="68">
        <f t="shared" si="2"/>
        <v>0</v>
      </c>
      <c r="CF4" s="68">
        <f t="shared" si="2"/>
        <v>11</v>
      </c>
      <c r="CG4" s="68">
        <f t="shared" si="2"/>
        <v>0</v>
      </c>
      <c r="CH4" s="68">
        <f t="shared" si="2"/>
        <v>0</v>
      </c>
      <c r="CI4" s="68">
        <f t="shared" si="2"/>
        <v>0</v>
      </c>
      <c r="CJ4" s="68">
        <f t="shared" si="2"/>
        <v>0</v>
      </c>
      <c r="CK4" s="68">
        <f t="shared" si="2"/>
        <v>0</v>
      </c>
      <c r="CL4" s="68">
        <f t="shared" si="2"/>
        <v>0</v>
      </c>
      <c r="CM4" s="68">
        <f t="shared" si="2"/>
        <v>0</v>
      </c>
      <c r="CN4" s="68">
        <f t="shared" si="2"/>
        <v>0</v>
      </c>
      <c r="CO4" s="68">
        <f t="shared" si="2"/>
        <v>0</v>
      </c>
      <c r="CP4" s="68">
        <f t="shared" si="2"/>
        <v>0</v>
      </c>
      <c r="CQ4" s="68">
        <f t="shared" si="2"/>
        <v>0</v>
      </c>
      <c r="CR4" s="68">
        <f t="shared" si="2"/>
        <v>0</v>
      </c>
      <c r="CS4" s="68">
        <f t="shared" si="2"/>
        <v>0</v>
      </c>
      <c r="CT4" s="68">
        <f t="shared" si="2"/>
        <v>0</v>
      </c>
      <c r="CU4" s="68">
        <f t="shared" si="2"/>
        <v>0</v>
      </c>
      <c r="CV4" s="68">
        <f t="shared" si="2"/>
        <v>0</v>
      </c>
      <c r="CW4" s="68">
        <f t="shared" si="2"/>
        <v>0</v>
      </c>
      <c r="CX4" s="68">
        <f t="shared" si="2"/>
        <v>0</v>
      </c>
      <c r="CY4" s="68">
        <f t="shared" si="2"/>
        <v>0</v>
      </c>
      <c r="CZ4" s="68">
        <f t="shared" si="2"/>
        <v>0</v>
      </c>
      <c r="DA4" s="68">
        <f t="shared" si="2"/>
        <v>0</v>
      </c>
      <c r="DB4" s="68">
        <f t="shared" si="2"/>
        <v>0</v>
      </c>
      <c r="DC4" s="68">
        <f t="shared" si="2"/>
        <v>0</v>
      </c>
      <c r="DD4" s="68">
        <f t="shared" si="2"/>
        <v>16</v>
      </c>
      <c r="DE4" s="68">
        <f t="shared" si="2"/>
        <v>9</v>
      </c>
      <c r="DF4" s="68">
        <f t="shared" si="2"/>
        <v>12</v>
      </c>
      <c r="DG4" s="68">
        <f t="shared" si="2"/>
        <v>10</v>
      </c>
      <c r="DH4" s="110"/>
      <c r="DI4" s="68">
        <f t="shared" ref="DI4:EN4" si="3">SUM(DI6:DI129)</f>
        <v>0</v>
      </c>
      <c r="DJ4" s="68">
        <f t="shared" si="3"/>
        <v>14</v>
      </c>
      <c r="DK4" s="68">
        <f t="shared" si="3"/>
        <v>0</v>
      </c>
      <c r="DL4" s="68">
        <f t="shared" si="3"/>
        <v>0</v>
      </c>
      <c r="DM4" s="68">
        <f t="shared" si="3"/>
        <v>11</v>
      </c>
      <c r="DN4" s="68">
        <f t="shared" si="3"/>
        <v>16</v>
      </c>
      <c r="DO4" s="68">
        <f t="shared" si="3"/>
        <v>11</v>
      </c>
      <c r="DP4" s="68">
        <f t="shared" si="3"/>
        <v>11</v>
      </c>
      <c r="DQ4" s="68">
        <f t="shared" si="3"/>
        <v>11</v>
      </c>
      <c r="DR4" s="68">
        <f t="shared" si="3"/>
        <v>12</v>
      </c>
      <c r="DS4" s="68">
        <f t="shared" si="3"/>
        <v>11</v>
      </c>
      <c r="DT4" s="68">
        <f t="shared" si="3"/>
        <v>8</v>
      </c>
      <c r="DU4" s="68">
        <f t="shared" si="3"/>
        <v>10</v>
      </c>
      <c r="DV4" s="68">
        <f t="shared" si="3"/>
        <v>14</v>
      </c>
      <c r="DW4" s="68">
        <f t="shared" si="3"/>
        <v>12</v>
      </c>
      <c r="DX4" s="68">
        <f t="shared" si="3"/>
        <v>7</v>
      </c>
      <c r="DY4" s="68">
        <f t="shared" si="3"/>
        <v>9</v>
      </c>
      <c r="DZ4" s="68">
        <f t="shared" si="3"/>
        <v>14</v>
      </c>
      <c r="EA4" s="68">
        <f t="shared" si="3"/>
        <v>11</v>
      </c>
      <c r="EB4" s="68">
        <f t="shared" si="3"/>
        <v>11</v>
      </c>
      <c r="EC4" s="68">
        <f t="shared" si="3"/>
        <v>9</v>
      </c>
      <c r="ED4" s="68">
        <f t="shared" si="3"/>
        <v>13</v>
      </c>
      <c r="EE4" s="68">
        <f t="shared" si="3"/>
        <v>9</v>
      </c>
      <c r="EF4" s="68">
        <f t="shared" si="3"/>
        <v>12</v>
      </c>
      <c r="EG4" s="68">
        <f t="shared" si="3"/>
        <v>12</v>
      </c>
      <c r="EH4" s="68">
        <f t="shared" si="3"/>
        <v>9</v>
      </c>
      <c r="EI4" s="68">
        <f t="shared" si="3"/>
        <v>12</v>
      </c>
      <c r="EJ4" s="68">
        <f t="shared" si="3"/>
        <v>10</v>
      </c>
      <c r="EK4" s="68">
        <f t="shared" si="3"/>
        <v>15</v>
      </c>
      <c r="EL4" s="68">
        <f t="shared" si="3"/>
        <v>9</v>
      </c>
      <c r="EM4" s="68">
        <f t="shared" si="3"/>
        <v>12</v>
      </c>
      <c r="EN4" s="68">
        <f t="shared" si="3"/>
        <v>10</v>
      </c>
      <c r="EO4" s="110"/>
      <c r="EP4" s="68">
        <f t="shared" ref="EP4:FU4" si="4">SUM(EP6:EP129)</f>
        <v>0</v>
      </c>
      <c r="EQ4" s="68">
        <f t="shared" si="4"/>
        <v>0</v>
      </c>
      <c r="ER4" s="68">
        <f t="shared" si="4"/>
        <v>0</v>
      </c>
      <c r="ES4" s="68">
        <f t="shared" si="4"/>
        <v>0</v>
      </c>
      <c r="ET4" s="68">
        <f t="shared" si="4"/>
        <v>0</v>
      </c>
      <c r="EU4" s="68">
        <f t="shared" si="4"/>
        <v>16</v>
      </c>
      <c r="EV4" s="68">
        <f t="shared" si="4"/>
        <v>11</v>
      </c>
      <c r="EW4" s="68">
        <f t="shared" si="4"/>
        <v>11</v>
      </c>
      <c r="EX4" s="68">
        <f t="shared" si="4"/>
        <v>11</v>
      </c>
      <c r="EY4" s="68">
        <f t="shared" si="4"/>
        <v>12</v>
      </c>
      <c r="EZ4" s="68">
        <f t="shared" si="4"/>
        <v>11</v>
      </c>
      <c r="FA4" s="68">
        <f t="shared" si="4"/>
        <v>8</v>
      </c>
      <c r="FB4" s="68">
        <f t="shared" si="4"/>
        <v>10</v>
      </c>
      <c r="FC4" s="68">
        <f t="shared" si="4"/>
        <v>14</v>
      </c>
      <c r="FD4" s="68">
        <f t="shared" si="4"/>
        <v>12</v>
      </c>
      <c r="FE4" s="68">
        <f t="shared" si="4"/>
        <v>7</v>
      </c>
      <c r="FF4" s="68">
        <f t="shared" si="4"/>
        <v>9</v>
      </c>
      <c r="FG4" s="68">
        <f t="shared" si="4"/>
        <v>14</v>
      </c>
      <c r="FH4" s="68">
        <f t="shared" si="4"/>
        <v>11</v>
      </c>
      <c r="FI4" s="68">
        <f t="shared" si="4"/>
        <v>11</v>
      </c>
      <c r="FJ4" s="68">
        <f t="shared" si="4"/>
        <v>9</v>
      </c>
      <c r="FK4" s="68">
        <f t="shared" si="4"/>
        <v>13</v>
      </c>
      <c r="FL4" s="68">
        <f t="shared" si="4"/>
        <v>9</v>
      </c>
      <c r="FM4" s="68">
        <f t="shared" si="4"/>
        <v>12</v>
      </c>
      <c r="FN4" s="68">
        <f t="shared" si="4"/>
        <v>12</v>
      </c>
      <c r="FO4" s="68">
        <f t="shared" si="4"/>
        <v>9</v>
      </c>
      <c r="FP4" s="68">
        <f t="shared" si="4"/>
        <v>12</v>
      </c>
      <c r="FQ4" s="68">
        <f t="shared" si="4"/>
        <v>10</v>
      </c>
      <c r="FR4" s="68">
        <f t="shared" si="4"/>
        <v>15</v>
      </c>
      <c r="FS4" s="68">
        <f t="shared" si="4"/>
        <v>9</v>
      </c>
      <c r="FT4" s="68">
        <f t="shared" si="4"/>
        <v>12</v>
      </c>
      <c r="FU4" s="68">
        <f t="shared" si="4"/>
        <v>10</v>
      </c>
      <c r="FV4" s="110"/>
      <c r="FW4" s="68">
        <f t="shared" ref="FW4:HB4" si="5">SUM(FW6:FW129)</f>
        <v>0</v>
      </c>
      <c r="FX4" s="68">
        <f t="shared" si="5"/>
        <v>0</v>
      </c>
      <c r="FY4" s="68">
        <f t="shared" si="5"/>
        <v>0</v>
      </c>
      <c r="FZ4" s="68">
        <f t="shared" si="5"/>
        <v>0</v>
      </c>
      <c r="GA4" s="68">
        <f t="shared" si="5"/>
        <v>0</v>
      </c>
      <c r="GB4" s="68">
        <f t="shared" si="5"/>
        <v>7</v>
      </c>
      <c r="GC4" s="68">
        <f t="shared" si="5"/>
        <v>8</v>
      </c>
      <c r="GD4" s="68">
        <f t="shared" si="5"/>
        <v>0</v>
      </c>
      <c r="GE4" s="68">
        <f t="shared" si="5"/>
        <v>0</v>
      </c>
      <c r="GF4" s="68">
        <f t="shared" si="5"/>
        <v>0</v>
      </c>
      <c r="GG4" s="68">
        <f t="shared" si="5"/>
        <v>0</v>
      </c>
      <c r="GH4" s="68">
        <f t="shared" si="5"/>
        <v>0</v>
      </c>
      <c r="GI4" s="68">
        <f t="shared" si="5"/>
        <v>0</v>
      </c>
      <c r="GJ4" s="68">
        <f t="shared" si="5"/>
        <v>0</v>
      </c>
      <c r="GK4" s="68">
        <f t="shared" si="5"/>
        <v>8</v>
      </c>
      <c r="GL4" s="68">
        <f t="shared" si="5"/>
        <v>6</v>
      </c>
      <c r="GM4" s="68">
        <f t="shared" si="5"/>
        <v>0</v>
      </c>
      <c r="GN4" s="68">
        <f t="shared" si="5"/>
        <v>0</v>
      </c>
      <c r="GO4" s="68">
        <f t="shared" si="5"/>
        <v>0</v>
      </c>
      <c r="GP4" s="68">
        <f t="shared" si="5"/>
        <v>8</v>
      </c>
      <c r="GQ4" s="68">
        <f t="shared" si="5"/>
        <v>8</v>
      </c>
      <c r="GR4" s="68">
        <f t="shared" si="5"/>
        <v>8</v>
      </c>
      <c r="GS4" s="68">
        <f t="shared" si="5"/>
        <v>7</v>
      </c>
      <c r="GT4" s="68">
        <f t="shared" si="5"/>
        <v>8</v>
      </c>
      <c r="GU4" s="68">
        <f t="shared" si="5"/>
        <v>0</v>
      </c>
      <c r="GV4" s="68">
        <f t="shared" si="5"/>
        <v>7</v>
      </c>
      <c r="GW4" s="68">
        <f t="shared" si="5"/>
        <v>0</v>
      </c>
      <c r="GX4" s="68">
        <f t="shared" si="5"/>
        <v>0</v>
      </c>
      <c r="GY4" s="68">
        <f t="shared" si="5"/>
        <v>10</v>
      </c>
      <c r="GZ4" s="68">
        <f t="shared" si="5"/>
        <v>7</v>
      </c>
      <c r="HA4" s="68">
        <f t="shared" si="5"/>
        <v>9</v>
      </c>
      <c r="HB4" s="68">
        <f t="shared" si="5"/>
        <v>8</v>
      </c>
      <c r="HC4" s="110"/>
      <c r="HD4" s="68">
        <f t="shared" ref="HD4:II4" si="6">SUM(HD6:HD129)</f>
        <v>0</v>
      </c>
      <c r="HE4" s="68">
        <f t="shared" si="6"/>
        <v>0</v>
      </c>
      <c r="HF4" s="68">
        <f t="shared" si="6"/>
        <v>0</v>
      </c>
      <c r="HG4" s="68">
        <f t="shared" si="6"/>
        <v>0</v>
      </c>
      <c r="HH4" s="68">
        <f t="shared" si="6"/>
        <v>0</v>
      </c>
      <c r="HI4" s="68">
        <f t="shared" si="6"/>
        <v>0</v>
      </c>
      <c r="HJ4" s="68">
        <f t="shared" si="6"/>
        <v>0</v>
      </c>
      <c r="HK4" s="68">
        <f t="shared" si="6"/>
        <v>0</v>
      </c>
      <c r="HL4" s="68">
        <f t="shared" si="6"/>
        <v>0</v>
      </c>
      <c r="HM4" s="68">
        <f t="shared" si="6"/>
        <v>0</v>
      </c>
      <c r="HN4" s="68">
        <f t="shared" si="6"/>
        <v>0</v>
      </c>
      <c r="HO4" s="68">
        <f t="shared" si="6"/>
        <v>0</v>
      </c>
      <c r="HP4" s="68">
        <f t="shared" si="6"/>
        <v>0</v>
      </c>
      <c r="HQ4" s="68">
        <f t="shared" si="6"/>
        <v>0</v>
      </c>
      <c r="HR4" s="68">
        <f t="shared" si="6"/>
        <v>0</v>
      </c>
      <c r="HS4" s="68">
        <f t="shared" si="6"/>
        <v>0</v>
      </c>
      <c r="HT4" s="68">
        <f t="shared" si="6"/>
        <v>0</v>
      </c>
      <c r="HU4" s="68">
        <f t="shared" si="6"/>
        <v>0</v>
      </c>
      <c r="HV4" s="68">
        <f t="shared" si="6"/>
        <v>0</v>
      </c>
      <c r="HW4" s="68">
        <f t="shared" si="6"/>
        <v>0</v>
      </c>
      <c r="HX4" s="68">
        <f t="shared" si="6"/>
        <v>0</v>
      </c>
      <c r="HY4" s="68">
        <f t="shared" si="6"/>
        <v>0</v>
      </c>
      <c r="HZ4" s="68">
        <f t="shared" si="6"/>
        <v>0</v>
      </c>
      <c r="IA4" s="68">
        <f t="shared" si="6"/>
        <v>0</v>
      </c>
      <c r="IB4" s="68">
        <f t="shared" si="6"/>
        <v>0</v>
      </c>
      <c r="IC4" s="68">
        <f t="shared" si="6"/>
        <v>0</v>
      </c>
      <c r="ID4" s="68">
        <f t="shared" si="6"/>
        <v>0</v>
      </c>
      <c r="IE4" s="68">
        <f t="shared" si="6"/>
        <v>0</v>
      </c>
      <c r="IF4" s="68">
        <f t="shared" si="6"/>
        <v>4</v>
      </c>
      <c r="IG4" s="68">
        <f t="shared" si="6"/>
        <v>0</v>
      </c>
      <c r="IH4" s="68">
        <f t="shared" si="6"/>
        <v>1</v>
      </c>
      <c r="II4" s="68">
        <f t="shared" si="6"/>
        <v>1</v>
      </c>
      <c r="IJ4" s="117"/>
      <c r="IK4" s="68">
        <f t="shared" ref="IK4:JP4" si="7">SUM(IK6:IK129)</f>
        <v>0</v>
      </c>
      <c r="IL4" s="68">
        <f t="shared" si="7"/>
        <v>14</v>
      </c>
      <c r="IM4" s="68">
        <f t="shared" si="7"/>
        <v>0</v>
      </c>
      <c r="IN4" s="68">
        <f t="shared" si="7"/>
        <v>0</v>
      </c>
      <c r="IO4" s="68">
        <f t="shared" si="7"/>
        <v>11</v>
      </c>
      <c r="IP4" s="68">
        <f t="shared" si="7"/>
        <v>0</v>
      </c>
      <c r="IQ4" s="68">
        <f t="shared" si="7"/>
        <v>0</v>
      </c>
      <c r="IR4" s="68">
        <f t="shared" si="7"/>
        <v>11</v>
      </c>
      <c r="IS4" s="68">
        <f t="shared" si="7"/>
        <v>11</v>
      </c>
      <c r="IT4" s="68">
        <f t="shared" si="7"/>
        <v>12</v>
      </c>
      <c r="IU4" s="68">
        <f t="shared" si="7"/>
        <v>11</v>
      </c>
      <c r="IV4" s="68">
        <f t="shared" si="7"/>
        <v>0</v>
      </c>
      <c r="IW4" s="68">
        <f t="shared" si="7"/>
        <v>0</v>
      </c>
      <c r="IX4" s="68">
        <f t="shared" si="7"/>
        <v>14</v>
      </c>
      <c r="IY4" s="68">
        <f t="shared" si="7"/>
        <v>12</v>
      </c>
      <c r="IZ4" s="68">
        <f t="shared" si="7"/>
        <v>7</v>
      </c>
      <c r="JA4" s="68">
        <f t="shared" si="7"/>
        <v>9</v>
      </c>
      <c r="JB4" s="68">
        <f t="shared" si="7"/>
        <v>14</v>
      </c>
      <c r="JC4" s="68">
        <f t="shared" si="7"/>
        <v>0</v>
      </c>
      <c r="JD4" s="68">
        <f t="shared" si="7"/>
        <v>0</v>
      </c>
      <c r="JE4" s="68">
        <f t="shared" si="7"/>
        <v>9</v>
      </c>
      <c r="JF4" s="68">
        <f t="shared" si="7"/>
        <v>12</v>
      </c>
      <c r="JG4" s="68">
        <f t="shared" si="7"/>
        <v>9</v>
      </c>
      <c r="JH4" s="68">
        <f t="shared" si="7"/>
        <v>12</v>
      </c>
      <c r="JI4" s="68">
        <f t="shared" si="7"/>
        <v>12</v>
      </c>
      <c r="JJ4" s="68">
        <f t="shared" si="7"/>
        <v>9</v>
      </c>
      <c r="JK4" s="68">
        <f t="shared" si="7"/>
        <v>12</v>
      </c>
      <c r="JL4" s="68">
        <f t="shared" si="7"/>
        <v>10</v>
      </c>
      <c r="JM4" s="68">
        <f t="shared" si="7"/>
        <v>15</v>
      </c>
      <c r="JN4" s="68">
        <f t="shared" si="7"/>
        <v>9</v>
      </c>
      <c r="JO4" s="68">
        <f t="shared" si="7"/>
        <v>12</v>
      </c>
      <c r="JP4" s="68">
        <f t="shared" si="7"/>
        <v>10</v>
      </c>
      <c r="JQ4" s="117"/>
      <c r="JR4" s="68">
        <f t="shared" ref="JR4:KW4" si="8">SUM(JR6:JR129)</f>
        <v>0</v>
      </c>
      <c r="JS4" s="68">
        <f t="shared" si="8"/>
        <v>0</v>
      </c>
      <c r="JT4" s="68">
        <f t="shared" si="8"/>
        <v>0</v>
      </c>
      <c r="JU4" s="68">
        <f t="shared" si="8"/>
        <v>0</v>
      </c>
      <c r="JV4" s="68">
        <f t="shared" si="8"/>
        <v>0</v>
      </c>
      <c r="JW4" s="68">
        <f t="shared" si="8"/>
        <v>0</v>
      </c>
      <c r="JX4" s="68">
        <f t="shared" si="8"/>
        <v>0</v>
      </c>
      <c r="JY4" s="68">
        <f t="shared" si="8"/>
        <v>11</v>
      </c>
      <c r="JZ4" s="68">
        <f t="shared" si="8"/>
        <v>11</v>
      </c>
      <c r="KA4" s="68">
        <f t="shared" si="8"/>
        <v>12</v>
      </c>
      <c r="KB4" s="68">
        <f t="shared" si="8"/>
        <v>11</v>
      </c>
      <c r="KC4" s="68">
        <f t="shared" si="8"/>
        <v>0</v>
      </c>
      <c r="KD4" s="68">
        <f t="shared" si="8"/>
        <v>0</v>
      </c>
      <c r="KE4" s="68">
        <f t="shared" si="8"/>
        <v>14</v>
      </c>
      <c r="KF4" s="68">
        <f t="shared" si="8"/>
        <v>12</v>
      </c>
      <c r="KG4" s="68">
        <f t="shared" si="8"/>
        <v>7</v>
      </c>
      <c r="KH4" s="68">
        <f t="shared" si="8"/>
        <v>9</v>
      </c>
      <c r="KI4" s="68">
        <f t="shared" si="8"/>
        <v>14</v>
      </c>
      <c r="KJ4" s="68">
        <f t="shared" si="8"/>
        <v>0</v>
      </c>
      <c r="KK4" s="68">
        <f t="shared" si="8"/>
        <v>0</v>
      </c>
      <c r="KL4" s="68">
        <f t="shared" si="8"/>
        <v>9</v>
      </c>
      <c r="KM4" s="68">
        <f t="shared" si="8"/>
        <v>12</v>
      </c>
      <c r="KN4" s="68">
        <f t="shared" si="8"/>
        <v>9</v>
      </c>
      <c r="KO4" s="68">
        <f t="shared" si="8"/>
        <v>12</v>
      </c>
      <c r="KP4" s="68">
        <f t="shared" si="8"/>
        <v>12</v>
      </c>
      <c r="KQ4" s="68">
        <f t="shared" si="8"/>
        <v>9</v>
      </c>
      <c r="KR4" s="68">
        <f t="shared" si="8"/>
        <v>12</v>
      </c>
      <c r="KS4" s="68">
        <f t="shared" si="8"/>
        <v>10</v>
      </c>
      <c r="KT4" s="68">
        <f t="shared" si="8"/>
        <v>14</v>
      </c>
      <c r="KU4" s="68">
        <f t="shared" si="8"/>
        <v>9</v>
      </c>
      <c r="KV4" s="68">
        <f t="shared" si="8"/>
        <v>12</v>
      </c>
      <c r="KW4" s="68">
        <f t="shared" si="8"/>
        <v>10</v>
      </c>
      <c r="KX4" s="117"/>
      <c r="KY4" s="68">
        <f t="shared" ref="KY4:MD4" si="9">SUM(KY6:KY129)</f>
        <v>0</v>
      </c>
      <c r="KZ4" s="68">
        <f t="shared" si="9"/>
        <v>0</v>
      </c>
      <c r="LA4" s="68">
        <f t="shared" si="9"/>
        <v>0</v>
      </c>
      <c r="LB4" s="68">
        <f t="shared" si="9"/>
        <v>0</v>
      </c>
      <c r="LC4" s="68">
        <f t="shared" si="9"/>
        <v>0</v>
      </c>
      <c r="LD4" s="68">
        <f t="shared" si="9"/>
        <v>0</v>
      </c>
      <c r="LE4" s="68">
        <f t="shared" si="9"/>
        <v>0</v>
      </c>
      <c r="LF4" s="68">
        <f t="shared" si="9"/>
        <v>0</v>
      </c>
      <c r="LG4" s="68">
        <f t="shared" si="9"/>
        <v>0</v>
      </c>
      <c r="LH4" s="68">
        <f t="shared" si="9"/>
        <v>0</v>
      </c>
      <c r="LI4" s="68">
        <f t="shared" si="9"/>
        <v>0</v>
      </c>
      <c r="LJ4" s="68">
        <f t="shared" si="9"/>
        <v>0</v>
      </c>
      <c r="LK4" s="68">
        <f t="shared" si="9"/>
        <v>0</v>
      </c>
      <c r="LL4" s="68">
        <f t="shared" si="9"/>
        <v>0</v>
      </c>
      <c r="LM4" s="68">
        <f t="shared" si="9"/>
        <v>0</v>
      </c>
      <c r="LN4" s="68">
        <f t="shared" si="9"/>
        <v>0</v>
      </c>
      <c r="LO4" s="68">
        <f t="shared" si="9"/>
        <v>0</v>
      </c>
      <c r="LP4" s="68">
        <f t="shared" si="9"/>
        <v>0</v>
      </c>
      <c r="LQ4" s="68">
        <f t="shared" si="9"/>
        <v>0</v>
      </c>
      <c r="LR4" s="68">
        <f t="shared" si="9"/>
        <v>0</v>
      </c>
      <c r="LS4" s="68">
        <f t="shared" si="9"/>
        <v>0</v>
      </c>
      <c r="LT4" s="68">
        <f t="shared" si="9"/>
        <v>0</v>
      </c>
      <c r="LU4" s="68">
        <f t="shared" si="9"/>
        <v>0</v>
      </c>
      <c r="LV4" s="68">
        <f t="shared" si="9"/>
        <v>0</v>
      </c>
      <c r="LW4" s="68">
        <f t="shared" si="9"/>
        <v>0</v>
      </c>
      <c r="LX4" s="68">
        <f t="shared" si="9"/>
        <v>0</v>
      </c>
      <c r="LY4" s="68">
        <f t="shared" si="9"/>
        <v>0</v>
      </c>
      <c r="LZ4" s="68">
        <f t="shared" si="9"/>
        <v>0</v>
      </c>
      <c r="MA4" s="68">
        <f t="shared" si="9"/>
        <v>4</v>
      </c>
      <c r="MB4" s="68">
        <f t="shared" si="9"/>
        <v>0</v>
      </c>
      <c r="MC4" s="68">
        <f t="shared" si="9"/>
        <v>1</v>
      </c>
      <c r="MD4" s="68">
        <f t="shared" si="9"/>
        <v>1</v>
      </c>
    </row>
    <row r="5" spans="1:342" s="7" customFormat="1" x14ac:dyDescent="0.25">
      <c r="A5" s="32"/>
      <c r="B5" s="83"/>
      <c r="C5" s="41"/>
      <c r="D5" s="1"/>
      <c r="E5" s="4">
        <f>SUBTOTAL(103,E6:E152)</f>
        <v>0</v>
      </c>
      <c r="F5" s="2"/>
      <c r="G5" s="5">
        <f>SUBTOTAL(103,G6:G152)</f>
        <v>0</v>
      </c>
      <c r="H5" s="3"/>
      <c r="I5" s="81"/>
      <c r="J5" s="83"/>
      <c r="K5" s="6">
        <f>SUBTOTAL(103,K6:K152)</f>
        <v>0</v>
      </c>
      <c r="L5" s="6"/>
      <c r="M5" s="4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40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40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41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41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41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41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5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5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5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</row>
    <row r="6" spans="1:342" ht="24.95" customHeight="1" collapsed="1" x14ac:dyDescent="0.25">
      <c r="A6" s="29">
        <v>1</v>
      </c>
      <c r="B6" s="88" t="s">
        <v>92</v>
      </c>
      <c r="C6" s="88"/>
      <c r="D6" s="88"/>
      <c r="E6" s="88"/>
      <c r="F6" s="88"/>
      <c r="G6" s="88"/>
      <c r="H6" s="88"/>
      <c r="I6" s="88"/>
      <c r="J6" s="88"/>
      <c r="K6" s="88"/>
      <c r="L6" s="74">
        <f>M6+AT6+CA6+DH6+EO6+FV6+HC6+IJ6+JQ6+KX6</f>
        <v>73</v>
      </c>
      <c r="M6" s="75">
        <f>SUM(N6:AS6)</f>
        <v>2</v>
      </c>
      <c r="N6" s="76">
        <f>COUNTA(N7:N10)</f>
        <v>1</v>
      </c>
      <c r="O6" s="76">
        <f t="shared" ref="O6:AS6" si="10">COUNTA(O7:O10)</f>
        <v>0</v>
      </c>
      <c r="P6" s="76">
        <f t="shared" si="10"/>
        <v>0</v>
      </c>
      <c r="Q6" s="76">
        <f t="shared" si="10"/>
        <v>0</v>
      </c>
      <c r="R6" s="76">
        <f t="shared" si="10"/>
        <v>0</v>
      </c>
      <c r="S6" s="76">
        <f t="shared" si="10"/>
        <v>0</v>
      </c>
      <c r="T6" s="76">
        <f t="shared" si="10"/>
        <v>0</v>
      </c>
      <c r="U6" s="76">
        <f t="shared" si="10"/>
        <v>0</v>
      </c>
      <c r="V6" s="76">
        <f t="shared" si="10"/>
        <v>0</v>
      </c>
      <c r="W6" s="76">
        <f t="shared" si="10"/>
        <v>0</v>
      </c>
      <c r="X6" s="76">
        <f t="shared" si="10"/>
        <v>0</v>
      </c>
      <c r="Y6" s="76">
        <f t="shared" si="10"/>
        <v>0</v>
      </c>
      <c r="Z6" s="76">
        <f t="shared" si="10"/>
        <v>0</v>
      </c>
      <c r="AA6" s="76">
        <f t="shared" si="10"/>
        <v>0</v>
      </c>
      <c r="AB6" s="76">
        <f t="shared" si="10"/>
        <v>0</v>
      </c>
      <c r="AC6" s="76">
        <f t="shared" si="10"/>
        <v>0</v>
      </c>
      <c r="AD6" s="76">
        <f t="shared" si="10"/>
        <v>0</v>
      </c>
      <c r="AE6" s="76">
        <f t="shared" si="10"/>
        <v>0</v>
      </c>
      <c r="AF6" s="76">
        <f t="shared" si="10"/>
        <v>0</v>
      </c>
      <c r="AG6" s="76">
        <f t="shared" si="10"/>
        <v>0</v>
      </c>
      <c r="AH6" s="76">
        <f t="shared" si="10"/>
        <v>0</v>
      </c>
      <c r="AI6" s="76">
        <f t="shared" si="10"/>
        <v>0</v>
      </c>
      <c r="AJ6" s="76">
        <f t="shared" si="10"/>
        <v>0</v>
      </c>
      <c r="AK6" s="76">
        <f t="shared" si="10"/>
        <v>0</v>
      </c>
      <c r="AL6" s="76">
        <f t="shared" si="10"/>
        <v>0</v>
      </c>
      <c r="AM6" s="76">
        <f t="shared" si="10"/>
        <v>0</v>
      </c>
      <c r="AN6" s="76">
        <f t="shared" si="10"/>
        <v>0</v>
      </c>
      <c r="AO6" s="76">
        <f t="shared" si="10"/>
        <v>0</v>
      </c>
      <c r="AP6" s="76">
        <f t="shared" si="10"/>
        <v>1</v>
      </c>
      <c r="AQ6" s="76">
        <f t="shared" si="10"/>
        <v>0</v>
      </c>
      <c r="AR6" s="76">
        <f t="shared" si="10"/>
        <v>0</v>
      </c>
      <c r="AS6" s="76">
        <f t="shared" si="10"/>
        <v>0</v>
      </c>
      <c r="AT6" s="77">
        <f>SUM(AU6:BZ6)</f>
        <v>2</v>
      </c>
      <c r="AU6" s="76">
        <f>COUNTA(AU7:AU10)</f>
        <v>0</v>
      </c>
      <c r="AV6" s="76">
        <f t="shared" ref="AV6" si="11">COUNTA(AV7:AV10)</f>
        <v>1</v>
      </c>
      <c r="AW6" s="76">
        <f t="shared" ref="AW6" si="12">COUNTA(AW7:AW10)</f>
        <v>0</v>
      </c>
      <c r="AX6" s="76">
        <f t="shared" ref="AX6" si="13">COUNTA(AX7:AX10)</f>
        <v>0</v>
      </c>
      <c r="AY6" s="76">
        <f t="shared" ref="AY6" si="14">COUNTA(AY7:AY10)</f>
        <v>0</v>
      </c>
      <c r="AZ6" s="76">
        <f t="shared" ref="AZ6" si="15">COUNTA(AZ7:AZ10)</f>
        <v>0</v>
      </c>
      <c r="BA6" s="76">
        <f t="shared" ref="BA6" si="16">COUNTA(BA7:BA10)</f>
        <v>0</v>
      </c>
      <c r="BB6" s="76">
        <f t="shared" ref="BB6" si="17">COUNTA(BB7:BB10)</f>
        <v>0</v>
      </c>
      <c r="BC6" s="76">
        <f t="shared" ref="BC6" si="18">COUNTA(BC7:BC10)</f>
        <v>0</v>
      </c>
      <c r="BD6" s="76">
        <f t="shared" ref="BD6" si="19">COUNTA(BD7:BD10)</f>
        <v>0</v>
      </c>
      <c r="BE6" s="76">
        <f t="shared" ref="BE6" si="20">COUNTA(BE7:BE10)</f>
        <v>0</v>
      </c>
      <c r="BF6" s="76">
        <f t="shared" ref="BF6" si="21">COUNTA(BF7:BF10)</f>
        <v>0</v>
      </c>
      <c r="BG6" s="76">
        <f t="shared" ref="BG6" si="22">COUNTA(BG7:BG10)</f>
        <v>0</v>
      </c>
      <c r="BH6" s="76">
        <f t="shared" ref="BH6" si="23">COUNTA(BH7:BH10)</f>
        <v>0</v>
      </c>
      <c r="BI6" s="76">
        <f t="shared" ref="BI6" si="24">COUNTA(BI7:BI10)</f>
        <v>0</v>
      </c>
      <c r="BJ6" s="76">
        <f t="shared" ref="BJ6" si="25">COUNTA(BJ7:BJ10)</f>
        <v>0</v>
      </c>
      <c r="BK6" s="76">
        <f t="shared" ref="BK6" si="26">COUNTA(BK7:BK10)</f>
        <v>0</v>
      </c>
      <c r="BL6" s="76">
        <f t="shared" ref="BL6" si="27">COUNTA(BL7:BL10)</f>
        <v>0</v>
      </c>
      <c r="BM6" s="76">
        <f t="shared" ref="BM6" si="28">COUNTA(BM7:BM10)</f>
        <v>0</v>
      </c>
      <c r="BN6" s="76">
        <f t="shared" ref="BN6" si="29">COUNTA(BN7:BN10)</f>
        <v>0</v>
      </c>
      <c r="BO6" s="76">
        <f t="shared" ref="BO6" si="30">COUNTA(BO7:BO10)</f>
        <v>0</v>
      </c>
      <c r="BP6" s="76">
        <f t="shared" ref="BP6" si="31">COUNTA(BP7:BP10)</f>
        <v>0</v>
      </c>
      <c r="BQ6" s="76">
        <f t="shared" ref="BQ6" si="32">COUNTA(BQ7:BQ10)</f>
        <v>0</v>
      </c>
      <c r="BR6" s="76">
        <f t="shared" ref="BR6" si="33">COUNTA(BR7:BR10)</f>
        <v>0</v>
      </c>
      <c r="BS6" s="76">
        <f t="shared" ref="BS6" si="34">COUNTA(BS7:BS10)</f>
        <v>0</v>
      </c>
      <c r="BT6" s="76">
        <f t="shared" ref="BT6" si="35">COUNTA(BT7:BT10)</f>
        <v>0</v>
      </c>
      <c r="BU6" s="76">
        <f t="shared" ref="BU6" si="36">COUNTA(BU7:BU10)</f>
        <v>0</v>
      </c>
      <c r="BV6" s="76">
        <f t="shared" ref="BV6" si="37">COUNTA(BV7:BV10)</f>
        <v>0</v>
      </c>
      <c r="BW6" s="76">
        <f t="shared" ref="BW6" si="38">COUNTA(BW7:BW10)</f>
        <v>1</v>
      </c>
      <c r="BX6" s="76">
        <f t="shared" ref="BX6" si="39">COUNTA(BX7:BX10)</f>
        <v>0</v>
      </c>
      <c r="BY6" s="76">
        <f t="shared" ref="BY6" si="40">COUNTA(BY7:BY10)</f>
        <v>0</v>
      </c>
      <c r="BZ6" s="76">
        <f t="shared" ref="BZ6" si="41">COUNTA(BZ7:BZ10)</f>
        <v>0</v>
      </c>
      <c r="CA6" s="77">
        <f>SUM(CB6:DG6)</f>
        <v>2</v>
      </c>
      <c r="CB6" s="76">
        <f>COUNTA(CB7:CB10)</f>
        <v>0</v>
      </c>
      <c r="CC6" s="76">
        <f t="shared" ref="CC6" si="42">COUNTA(CC7:CC10)</f>
        <v>1</v>
      </c>
      <c r="CD6" s="76">
        <f t="shared" ref="CD6" si="43">COUNTA(CD7:CD10)</f>
        <v>0</v>
      </c>
      <c r="CE6" s="76">
        <f t="shared" ref="CE6" si="44">COUNTA(CE7:CE10)</f>
        <v>0</v>
      </c>
      <c r="CF6" s="76">
        <f t="shared" ref="CF6" si="45">COUNTA(CF7:CF10)</f>
        <v>0</v>
      </c>
      <c r="CG6" s="76">
        <f t="shared" ref="CG6" si="46">COUNTA(CG7:CG10)</f>
        <v>0</v>
      </c>
      <c r="CH6" s="76">
        <f t="shared" ref="CH6" si="47">COUNTA(CH7:CH10)</f>
        <v>0</v>
      </c>
      <c r="CI6" s="76">
        <f t="shared" ref="CI6" si="48">COUNTA(CI7:CI10)</f>
        <v>0</v>
      </c>
      <c r="CJ6" s="76">
        <f t="shared" ref="CJ6" si="49">COUNTA(CJ7:CJ10)</f>
        <v>0</v>
      </c>
      <c r="CK6" s="76">
        <f t="shared" ref="CK6" si="50">COUNTA(CK7:CK10)</f>
        <v>0</v>
      </c>
      <c r="CL6" s="76">
        <f t="shared" ref="CL6" si="51">COUNTA(CL7:CL10)</f>
        <v>0</v>
      </c>
      <c r="CM6" s="76">
        <f t="shared" ref="CM6" si="52">COUNTA(CM7:CM10)</f>
        <v>0</v>
      </c>
      <c r="CN6" s="76">
        <f t="shared" ref="CN6" si="53">COUNTA(CN7:CN10)</f>
        <v>0</v>
      </c>
      <c r="CO6" s="76">
        <f t="shared" ref="CO6" si="54">COUNTA(CO7:CO10)</f>
        <v>0</v>
      </c>
      <c r="CP6" s="76">
        <f t="shared" ref="CP6" si="55">COUNTA(CP7:CP10)</f>
        <v>0</v>
      </c>
      <c r="CQ6" s="76">
        <f t="shared" ref="CQ6" si="56">COUNTA(CQ7:CQ10)</f>
        <v>0</v>
      </c>
      <c r="CR6" s="76">
        <f t="shared" ref="CR6" si="57">COUNTA(CR7:CR10)</f>
        <v>0</v>
      </c>
      <c r="CS6" s="76">
        <f t="shared" ref="CS6" si="58">COUNTA(CS7:CS10)</f>
        <v>0</v>
      </c>
      <c r="CT6" s="76">
        <f t="shared" ref="CT6" si="59">COUNTA(CT7:CT10)</f>
        <v>0</v>
      </c>
      <c r="CU6" s="76">
        <f t="shared" ref="CU6" si="60">COUNTA(CU7:CU10)</f>
        <v>0</v>
      </c>
      <c r="CV6" s="76">
        <f t="shared" ref="CV6" si="61">COUNTA(CV7:CV10)</f>
        <v>0</v>
      </c>
      <c r="CW6" s="76">
        <f t="shared" ref="CW6" si="62">COUNTA(CW7:CW10)</f>
        <v>0</v>
      </c>
      <c r="CX6" s="76">
        <f t="shared" ref="CX6" si="63">COUNTA(CX7:CX10)</f>
        <v>0</v>
      </c>
      <c r="CY6" s="76">
        <f t="shared" ref="CY6" si="64">COUNTA(CY7:CY10)</f>
        <v>0</v>
      </c>
      <c r="CZ6" s="76">
        <f t="shared" ref="CZ6" si="65">COUNTA(CZ7:CZ10)</f>
        <v>0</v>
      </c>
      <c r="DA6" s="76">
        <f t="shared" ref="DA6" si="66">COUNTA(DA7:DA10)</f>
        <v>0</v>
      </c>
      <c r="DB6" s="76">
        <f t="shared" ref="DB6" si="67">COUNTA(DB7:DB10)</f>
        <v>0</v>
      </c>
      <c r="DC6" s="76">
        <f t="shared" ref="DC6" si="68">COUNTA(DC7:DC10)</f>
        <v>0</v>
      </c>
      <c r="DD6" s="76">
        <f t="shared" ref="DD6" si="69">COUNTA(DD7:DD10)</f>
        <v>1</v>
      </c>
      <c r="DE6" s="76">
        <f t="shared" ref="DE6" si="70">COUNTA(DE7:DE10)</f>
        <v>0</v>
      </c>
      <c r="DF6" s="76">
        <f t="shared" ref="DF6" si="71">COUNTA(DF7:DF10)</f>
        <v>0</v>
      </c>
      <c r="DG6" s="76">
        <f t="shared" ref="DG6" si="72">COUNTA(DG7:DG10)</f>
        <v>0</v>
      </c>
      <c r="DH6" s="77">
        <f>SUM(DI6:EN6)</f>
        <v>17</v>
      </c>
      <c r="DI6" s="76">
        <f>COUNTA(DI7:DI10)</f>
        <v>0</v>
      </c>
      <c r="DJ6" s="76">
        <f t="shared" ref="DJ6" si="73">COUNTA(DJ7:DJ10)</f>
        <v>1</v>
      </c>
      <c r="DK6" s="76">
        <f t="shared" ref="DK6" si="74">COUNTA(DK7:DK10)</f>
        <v>0</v>
      </c>
      <c r="DL6" s="76">
        <f t="shared" ref="DL6" si="75">COUNTA(DL7:DL10)</f>
        <v>0</v>
      </c>
      <c r="DM6" s="76">
        <f t="shared" ref="DM6" si="76">COUNTA(DM7:DM10)</f>
        <v>0</v>
      </c>
      <c r="DN6" s="76">
        <f t="shared" ref="DN6" si="77">COUNTA(DN7:DN10)</f>
        <v>1</v>
      </c>
      <c r="DO6" s="76">
        <f t="shared" ref="DO6" si="78">COUNTA(DO7:DO10)</f>
        <v>1</v>
      </c>
      <c r="DP6" s="76">
        <f t="shared" ref="DP6" si="79">COUNTA(DP7:DP10)</f>
        <v>1</v>
      </c>
      <c r="DQ6" s="76">
        <f t="shared" ref="DQ6" si="80">COUNTA(DQ7:DQ10)</f>
        <v>1</v>
      </c>
      <c r="DR6" s="76">
        <f t="shared" ref="DR6" si="81">COUNTA(DR7:DR10)</f>
        <v>1</v>
      </c>
      <c r="DS6" s="76">
        <f t="shared" ref="DS6" si="82">COUNTA(DS7:DS10)</f>
        <v>0</v>
      </c>
      <c r="DT6" s="76">
        <f t="shared" ref="DT6" si="83">COUNTA(DT7:DT10)</f>
        <v>0</v>
      </c>
      <c r="DU6" s="76">
        <f t="shared" ref="DU6" si="84">COUNTA(DU7:DU10)</f>
        <v>1</v>
      </c>
      <c r="DV6" s="76">
        <f t="shared" ref="DV6" si="85">COUNTA(DV7:DV10)</f>
        <v>1</v>
      </c>
      <c r="DW6" s="76">
        <f t="shared" ref="DW6" si="86">COUNTA(DW7:DW10)</f>
        <v>0</v>
      </c>
      <c r="DX6" s="76">
        <f t="shared" ref="DX6" si="87">COUNTA(DX7:DX10)</f>
        <v>0</v>
      </c>
      <c r="DY6" s="76">
        <f t="shared" ref="DY6" si="88">COUNTA(DY7:DY10)</f>
        <v>0</v>
      </c>
      <c r="DZ6" s="76">
        <f t="shared" ref="DZ6" si="89">COUNTA(DZ7:DZ10)</f>
        <v>1</v>
      </c>
      <c r="EA6" s="76">
        <f t="shared" ref="EA6" si="90">COUNTA(EA7:EA10)</f>
        <v>0</v>
      </c>
      <c r="EB6" s="76">
        <f t="shared" ref="EB6" si="91">COUNTA(EB7:EB10)</f>
        <v>1</v>
      </c>
      <c r="EC6" s="76">
        <f t="shared" ref="EC6" si="92">COUNTA(EC7:EC10)</f>
        <v>1</v>
      </c>
      <c r="ED6" s="76">
        <f t="shared" ref="ED6" si="93">COUNTA(ED7:ED10)</f>
        <v>1</v>
      </c>
      <c r="EE6" s="76">
        <f t="shared" ref="EE6" si="94">COUNTA(EE7:EE10)</f>
        <v>0</v>
      </c>
      <c r="EF6" s="76">
        <f t="shared" ref="EF6" si="95">COUNTA(EF7:EF10)</f>
        <v>1</v>
      </c>
      <c r="EG6" s="76">
        <f t="shared" ref="EG6" si="96">COUNTA(EG7:EG10)</f>
        <v>1</v>
      </c>
      <c r="EH6" s="76">
        <f t="shared" ref="EH6" si="97">COUNTA(EH7:EH10)</f>
        <v>1</v>
      </c>
      <c r="EI6" s="76">
        <f t="shared" ref="EI6" si="98">COUNTA(EI7:EI10)</f>
        <v>1</v>
      </c>
      <c r="EJ6" s="76">
        <f t="shared" ref="EJ6" si="99">COUNTA(EJ7:EJ10)</f>
        <v>0</v>
      </c>
      <c r="EK6" s="76">
        <f t="shared" ref="EK6" si="100">COUNTA(EK7:EK10)</f>
        <v>1</v>
      </c>
      <c r="EL6" s="76">
        <f t="shared" ref="EL6" si="101">COUNTA(EL7:EL10)</f>
        <v>0</v>
      </c>
      <c r="EM6" s="76">
        <f t="shared" ref="EM6" si="102">COUNTA(EM7:EM10)</f>
        <v>0</v>
      </c>
      <c r="EN6" s="76">
        <f t="shared" ref="EN6" si="103">COUNTA(EN7:EN10)</f>
        <v>0</v>
      </c>
      <c r="EO6" s="77">
        <f>SUM(EP6:FU6)</f>
        <v>16</v>
      </c>
      <c r="EP6" s="76">
        <f>COUNTA(EP7:EP10)</f>
        <v>0</v>
      </c>
      <c r="EQ6" s="76">
        <f t="shared" ref="EQ6" si="104">COUNTA(EQ7:EQ10)</f>
        <v>0</v>
      </c>
      <c r="ER6" s="76">
        <f t="shared" ref="ER6" si="105">COUNTA(ER7:ER10)</f>
        <v>0</v>
      </c>
      <c r="ES6" s="76">
        <f t="shared" ref="ES6" si="106">COUNTA(ES7:ES10)</f>
        <v>0</v>
      </c>
      <c r="ET6" s="76">
        <f t="shared" ref="ET6" si="107">COUNTA(ET7:ET10)</f>
        <v>0</v>
      </c>
      <c r="EU6" s="76">
        <f t="shared" ref="EU6" si="108">COUNTA(EU7:EU10)</f>
        <v>1</v>
      </c>
      <c r="EV6" s="76">
        <f t="shared" ref="EV6" si="109">COUNTA(EV7:EV10)</f>
        <v>1</v>
      </c>
      <c r="EW6" s="76">
        <f t="shared" ref="EW6" si="110">COUNTA(EW7:EW10)</f>
        <v>1</v>
      </c>
      <c r="EX6" s="76">
        <f t="shared" ref="EX6" si="111">COUNTA(EX7:EX10)</f>
        <v>1</v>
      </c>
      <c r="EY6" s="76">
        <f t="shared" ref="EY6" si="112">COUNTA(EY7:EY10)</f>
        <v>1</v>
      </c>
      <c r="EZ6" s="76">
        <f t="shared" ref="EZ6" si="113">COUNTA(EZ7:EZ10)</f>
        <v>0</v>
      </c>
      <c r="FA6" s="76">
        <f t="shared" ref="FA6" si="114">COUNTA(FA7:FA10)</f>
        <v>0</v>
      </c>
      <c r="FB6" s="76">
        <f t="shared" ref="FB6" si="115">COUNTA(FB7:FB10)</f>
        <v>1</v>
      </c>
      <c r="FC6" s="76">
        <f t="shared" ref="FC6" si="116">COUNTA(FC7:FC10)</f>
        <v>1</v>
      </c>
      <c r="FD6" s="76">
        <f t="shared" ref="FD6" si="117">COUNTA(FD7:FD10)</f>
        <v>0</v>
      </c>
      <c r="FE6" s="76">
        <f t="shared" ref="FE6" si="118">COUNTA(FE7:FE10)</f>
        <v>0</v>
      </c>
      <c r="FF6" s="76">
        <f t="shared" ref="FF6" si="119">COUNTA(FF7:FF10)</f>
        <v>0</v>
      </c>
      <c r="FG6" s="76">
        <f t="shared" ref="FG6" si="120">COUNTA(FG7:FG10)</f>
        <v>1</v>
      </c>
      <c r="FH6" s="76">
        <f t="shared" ref="FH6" si="121">COUNTA(FH7:FH10)</f>
        <v>0</v>
      </c>
      <c r="FI6" s="76">
        <f t="shared" ref="FI6" si="122">COUNTA(FI7:FI10)</f>
        <v>1</v>
      </c>
      <c r="FJ6" s="76">
        <f t="shared" ref="FJ6" si="123">COUNTA(FJ7:FJ10)</f>
        <v>1</v>
      </c>
      <c r="FK6" s="76">
        <f t="shared" ref="FK6" si="124">COUNTA(FK7:FK10)</f>
        <v>1</v>
      </c>
      <c r="FL6" s="76">
        <f t="shared" ref="FL6" si="125">COUNTA(FL7:FL10)</f>
        <v>0</v>
      </c>
      <c r="FM6" s="76">
        <f t="shared" ref="FM6" si="126">COUNTA(FM7:FM10)</f>
        <v>1</v>
      </c>
      <c r="FN6" s="76">
        <f t="shared" ref="FN6" si="127">COUNTA(FN7:FN10)</f>
        <v>1</v>
      </c>
      <c r="FO6" s="76">
        <f t="shared" ref="FO6" si="128">COUNTA(FO7:FO10)</f>
        <v>1</v>
      </c>
      <c r="FP6" s="76">
        <f t="shared" ref="FP6" si="129">COUNTA(FP7:FP10)</f>
        <v>1</v>
      </c>
      <c r="FQ6" s="76">
        <f t="shared" ref="FQ6" si="130">COUNTA(FQ7:FQ10)</f>
        <v>0</v>
      </c>
      <c r="FR6" s="76">
        <f t="shared" ref="FR6" si="131">COUNTA(FR7:FR10)</f>
        <v>1</v>
      </c>
      <c r="FS6" s="76">
        <f t="shared" ref="FS6" si="132">COUNTA(FS7:FS10)</f>
        <v>0</v>
      </c>
      <c r="FT6" s="76">
        <f t="shared" ref="FT6" si="133">COUNTA(FT7:FT10)</f>
        <v>0</v>
      </c>
      <c r="FU6" s="76">
        <f t="shared" ref="FU6" si="134">COUNTA(FU7:FU10)</f>
        <v>0</v>
      </c>
      <c r="FV6" s="77">
        <f>SUM(FW6:HB6)</f>
        <v>7</v>
      </c>
      <c r="FW6" s="76">
        <f>COUNTA(FW7:FW10)</f>
        <v>0</v>
      </c>
      <c r="FX6" s="76">
        <f t="shared" ref="FX6" si="135">COUNTA(FX7:FX10)</f>
        <v>0</v>
      </c>
      <c r="FY6" s="76">
        <f t="shared" ref="FY6" si="136">COUNTA(FY7:FY10)</f>
        <v>0</v>
      </c>
      <c r="FZ6" s="76">
        <f t="shared" ref="FZ6" si="137">COUNTA(FZ7:FZ10)</f>
        <v>0</v>
      </c>
      <c r="GA6" s="76">
        <f t="shared" ref="GA6" si="138">COUNTA(GA7:GA10)</f>
        <v>0</v>
      </c>
      <c r="GB6" s="76">
        <f t="shared" ref="GB6" si="139">COUNTA(GB7:GB10)</f>
        <v>0</v>
      </c>
      <c r="GC6" s="76">
        <f t="shared" ref="GC6" si="140">COUNTA(GC7:GC10)</f>
        <v>1</v>
      </c>
      <c r="GD6" s="76">
        <f t="shared" ref="GD6" si="141">COUNTA(GD7:GD10)</f>
        <v>0</v>
      </c>
      <c r="GE6" s="76">
        <f t="shared" ref="GE6" si="142">COUNTA(GE7:GE10)</f>
        <v>0</v>
      </c>
      <c r="GF6" s="76">
        <f t="shared" ref="GF6" si="143">COUNTA(GF7:GF10)</f>
        <v>0</v>
      </c>
      <c r="GG6" s="76">
        <f t="shared" ref="GG6" si="144">COUNTA(GG7:GG10)</f>
        <v>0</v>
      </c>
      <c r="GH6" s="76">
        <f t="shared" ref="GH6" si="145">COUNTA(GH7:GH10)</f>
        <v>0</v>
      </c>
      <c r="GI6" s="76">
        <f t="shared" ref="GI6" si="146">COUNTA(GI7:GI10)</f>
        <v>0</v>
      </c>
      <c r="GJ6" s="76">
        <f t="shared" ref="GJ6" si="147">COUNTA(GJ7:GJ10)</f>
        <v>0</v>
      </c>
      <c r="GK6" s="76">
        <f t="shared" ref="GK6" si="148">COUNTA(GK7:GK10)</f>
        <v>0</v>
      </c>
      <c r="GL6" s="76">
        <f t="shared" ref="GL6" si="149">COUNTA(GL7:GL10)</f>
        <v>0</v>
      </c>
      <c r="GM6" s="76">
        <f t="shared" ref="GM6" si="150">COUNTA(GM7:GM10)</f>
        <v>0</v>
      </c>
      <c r="GN6" s="76">
        <f t="shared" ref="GN6" si="151">COUNTA(GN7:GN10)</f>
        <v>0</v>
      </c>
      <c r="GO6" s="76">
        <f t="shared" ref="GO6" si="152">COUNTA(GO7:GO10)</f>
        <v>0</v>
      </c>
      <c r="GP6" s="76">
        <f t="shared" ref="GP6" si="153">COUNTA(GP7:GP10)</f>
        <v>1</v>
      </c>
      <c r="GQ6" s="76">
        <f t="shared" ref="GQ6" si="154">COUNTA(GQ7:GQ10)</f>
        <v>1</v>
      </c>
      <c r="GR6" s="76">
        <f t="shared" ref="GR6" si="155">COUNTA(GR7:GR10)</f>
        <v>1</v>
      </c>
      <c r="GS6" s="76">
        <f t="shared" ref="GS6" si="156">COUNTA(GS7:GS10)</f>
        <v>0</v>
      </c>
      <c r="GT6" s="76">
        <f t="shared" ref="GT6" si="157">COUNTA(GT7:GT10)</f>
        <v>1</v>
      </c>
      <c r="GU6" s="76">
        <f t="shared" ref="GU6" si="158">COUNTA(GU7:GU10)</f>
        <v>0</v>
      </c>
      <c r="GV6" s="76">
        <f t="shared" ref="GV6" si="159">COUNTA(GV7:GV10)</f>
        <v>1</v>
      </c>
      <c r="GW6" s="76">
        <f t="shared" ref="GW6" si="160">COUNTA(GW7:GW10)</f>
        <v>0</v>
      </c>
      <c r="GX6" s="76">
        <f t="shared" ref="GX6" si="161">COUNTA(GX7:GX10)</f>
        <v>0</v>
      </c>
      <c r="GY6" s="76">
        <f t="shared" ref="GY6" si="162">COUNTA(GY7:GY10)</f>
        <v>1</v>
      </c>
      <c r="GZ6" s="76">
        <f t="shared" ref="GZ6" si="163">COUNTA(GZ7:GZ10)</f>
        <v>0</v>
      </c>
      <c r="HA6" s="76">
        <f t="shared" ref="HA6" si="164">COUNTA(HA7:HA10)</f>
        <v>0</v>
      </c>
      <c r="HB6" s="76">
        <f t="shared" ref="HB6" si="165">COUNTA(HB7:HB10)</f>
        <v>0</v>
      </c>
      <c r="HC6" s="77">
        <f>SUM(HD6:II6)</f>
        <v>1</v>
      </c>
      <c r="HD6" s="76">
        <f>COUNTA(HD7:HD10)</f>
        <v>0</v>
      </c>
      <c r="HE6" s="76">
        <f t="shared" ref="HE6" si="166">COUNTA(HE7:HE10)</f>
        <v>0</v>
      </c>
      <c r="HF6" s="76">
        <f t="shared" ref="HF6" si="167">COUNTA(HF7:HF10)</f>
        <v>0</v>
      </c>
      <c r="HG6" s="76">
        <f t="shared" ref="HG6" si="168">COUNTA(HG7:HG10)</f>
        <v>0</v>
      </c>
      <c r="HH6" s="76">
        <f t="shared" ref="HH6" si="169">COUNTA(HH7:HH10)</f>
        <v>0</v>
      </c>
      <c r="HI6" s="76">
        <f t="shared" ref="HI6" si="170">COUNTA(HI7:HI10)</f>
        <v>0</v>
      </c>
      <c r="HJ6" s="76">
        <f t="shared" ref="HJ6" si="171">COUNTA(HJ7:HJ10)</f>
        <v>0</v>
      </c>
      <c r="HK6" s="76">
        <f t="shared" ref="HK6" si="172">COUNTA(HK7:HK10)</f>
        <v>0</v>
      </c>
      <c r="HL6" s="76">
        <f t="shared" ref="HL6" si="173">COUNTA(HL7:HL10)</f>
        <v>0</v>
      </c>
      <c r="HM6" s="76">
        <f t="shared" ref="HM6" si="174">COUNTA(HM7:HM10)</f>
        <v>0</v>
      </c>
      <c r="HN6" s="76">
        <f t="shared" ref="HN6" si="175">COUNTA(HN7:HN10)</f>
        <v>0</v>
      </c>
      <c r="HO6" s="76">
        <f t="shared" ref="HO6" si="176">COUNTA(HO7:HO10)</f>
        <v>0</v>
      </c>
      <c r="HP6" s="76">
        <f t="shared" ref="HP6" si="177">COUNTA(HP7:HP10)</f>
        <v>0</v>
      </c>
      <c r="HQ6" s="76">
        <f t="shared" ref="HQ6" si="178">COUNTA(HQ7:HQ10)</f>
        <v>0</v>
      </c>
      <c r="HR6" s="76">
        <f t="shared" ref="HR6" si="179">COUNTA(HR7:HR10)</f>
        <v>0</v>
      </c>
      <c r="HS6" s="76">
        <f t="shared" ref="HS6" si="180">COUNTA(HS7:HS10)</f>
        <v>0</v>
      </c>
      <c r="HT6" s="76">
        <f t="shared" ref="HT6" si="181">COUNTA(HT7:HT10)</f>
        <v>0</v>
      </c>
      <c r="HU6" s="76">
        <f t="shared" ref="HU6" si="182">COUNTA(HU7:HU10)</f>
        <v>0</v>
      </c>
      <c r="HV6" s="76">
        <f t="shared" ref="HV6" si="183">COUNTA(HV7:HV10)</f>
        <v>0</v>
      </c>
      <c r="HW6" s="76">
        <f t="shared" ref="HW6" si="184">COUNTA(HW7:HW10)</f>
        <v>0</v>
      </c>
      <c r="HX6" s="76">
        <f t="shared" ref="HX6" si="185">COUNTA(HX7:HX10)</f>
        <v>0</v>
      </c>
      <c r="HY6" s="76">
        <f t="shared" ref="HY6" si="186">COUNTA(HY7:HY10)</f>
        <v>0</v>
      </c>
      <c r="HZ6" s="76">
        <f t="shared" ref="HZ6" si="187">COUNTA(HZ7:HZ10)</f>
        <v>0</v>
      </c>
      <c r="IA6" s="76">
        <f t="shared" ref="IA6" si="188">COUNTA(IA7:IA10)</f>
        <v>0</v>
      </c>
      <c r="IB6" s="76">
        <f t="shared" ref="IB6" si="189">COUNTA(IB7:IB10)</f>
        <v>0</v>
      </c>
      <c r="IC6" s="76">
        <f t="shared" ref="IC6" si="190">COUNTA(IC7:IC10)</f>
        <v>0</v>
      </c>
      <c r="ID6" s="76">
        <f t="shared" ref="ID6" si="191">COUNTA(ID7:ID10)</f>
        <v>0</v>
      </c>
      <c r="IE6" s="76">
        <f t="shared" ref="IE6" si="192">COUNTA(IE7:IE10)</f>
        <v>0</v>
      </c>
      <c r="IF6" s="76">
        <f t="shared" ref="IF6" si="193">COUNTA(IF7:IF10)</f>
        <v>1</v>
      </c>
      <c r="IG6" s="76">
        <f t="shared" ref="IG6" si="194">COUNTA(IG7:IG10)</f>
        <v>0</v>
      </c>
      <c r="IH6" s="76">
        <f t="shared" ref="IH6" si="195">COUNTA(IH7:IH10)</f>
        <v>0</v>
      </c>
      <c r="II6" s="76">
        <f t="shared" ref="II6" si="196">COUNTA(II7:II10)</f>
        <v>0</v>
      </c>
      <c r="IJ6" s="77">
        <f>SUM(IK6:JP6)</f>
        <v>13</v>
      </c>
      <c r="IK6" s="76">
        <f>COUNTA(IK7:IK10)</f>
        <v>0</v>
      </c>
      <c r="IL6" s="76">
        <f t="shared" ref="IL6" si="197">COUNTA(IL7:IL10)</f>
        <v>1</v>
      </c>
      <c r="IM6" s="76">
        <f t="shared" ref="IM6" si="198">COUNTA(IM7:IM10)</f>
        <v>0</v>
      </c>
      <c r="IN6" s="76">
        <f t="shared" ref="IN6" si="199">COUNTA(IN7:IN10)</f>
        <v>0</v>
      </c>
      <c r="IO6" s="76">
        <f t="shared" ref="IO6" si="200">COUNTA(IO7:IO10)</f>
        <v>0</v>
      </c>
      <c r="IP6" s="76">
        <f t="shared" ref="IP6" si="201">COUNTA(IP7:IP10)</f>
        <v>0</v>
      </c>
      <c r="IQ6" s="76">
        <f t="shared" ref="IQ6" si="202">COUNTA(IQ7:IQ10)</f>
        <v>0</v>
      </c>
      <c r="IR6" s="76">
        <f t="shared" ref="IR6" si="203">COUNTA(IR7:IR10)</f>
        <v>1</v>
      </c>
      <c r="IS6" s="76">
        <f t="shared" ref="IS6" si="204">COUNTA(IS7:IS10)</f>
        <v>1</v>
      </c>
      <c r="IT6" s="76">
        <f t="shared" ref="IT6" si="205">COUNTA(IT7:IT10)</f>
        <v>1</v>
      </c>
      <c r="IU6" s="76">
        <f t="shared" ref="IU6" si="206">COUNTA(IU7:IU10)</f>
        <v>0</v>
      </c>
      <c r="IV6" s="76">
        <f t="shared" ref="IV6" si="207">COUNTA(IV7:IV10)</f>
        <v>0</v>
      </c>
      <c r="IW6" s="76">
        <f t="shared" ref="IW6" si="208">COUNTA(IW7:IW10)</f>
        <v>0</v>
      </c>
      <c r="IX6" s="76">
        <f t="shared" ref="IX6" si="209">COUNTA(IX7:IX10)</f>
        <v>1</v>
      </c>
      <c r="IY6" s="76">
        <f t="shared" ref="IY6" si="210">COUNTA(IY7:IY10)</f>
        <v>0</v>
      </c>
      <c r="IZ6" s="76">
        <f t="shared" ref="IZ6" si="211">COUNTA(IZ7:IZ10)</f>
        <v>0</v>
      </c>
      <c r="JA6" s="76">
        <f t="shared" ref="JA6" si="212">COUNTA(JA7:JA10)</f>
        <v>0</v>
      </c>
      <c r="JB6" s="76">
        <f t="shared" ref="JB6" si="213">COUNTA(JB7:JB10)</f>
        <v>1</v>
      </c>
      <c r="JC6" s="76">
        <f t="shared" ref="JC6" si="214">COUNTA(JC7:JC10)</f>
        <v>0</v>
      </c>
      <c r="JD6" s="76">
        <f t="shared" ref="JD6" si="215">COUNTA(JD7:JD10)</f>
        <v>0</v>
      </c>
      <c r="JE6" s="76">
        <f t="shared" ref="JE6" si="216">COUNTA(JE7:JE10)</f>
        <v>1</v>
      </c>
      <c r="JF6" s="76">
        <f t="shared" ref="JF6" si="217">COUNTA(JF7:JF10)</f>
        <v>1</v>
      </c>
      <c r="JG6" s="76">
        <f t="shared" ref="JG6" si="218">COUNTA(JG7:JG10)</f>
        <v>0</v>
      </c>
      <c r="JH6" s="76">
        <f t="shared" ref="JH6" si="219">COUNTA(JH7:JH10)</f>
        <v>1</v>
      </c>
      <c r="JI6" s="76">
        <f t="shared" ref="JI6" si="220">COUNTA(JI7:JI10)</f>
        <v>1</v>
      </c>
      <c r="JJ6" s="76">
        <f t="shared" ref="JJ6" si="221">COUNTA(JJ7:JJ10)</f>
        <v>1</v>
      </c>
      <c r="JK6" s="76">
        <f t="shared" ref="JK6" si="222">COUNTA(JK7:JK10)</f>
        <v>1</v>
      </c>
      <c r="JL6" s="76">
        <f t="shared" ref="JL6" si="223">COUNTA(JL7:JL10)</f>
        <v>0</v>
      </c>
      <c r="JM6" s="76">
        <f t="shared" ref="JM6" si="224">COUNTA(JM7:JM10)</f>
        <v>1</v>
      </c>
      <c r="JN6" s="76">
        <f t="shared" ref="JN6" si="225">COUNTA(JN7:JN10)</f>
        <v>0</v>
      </c>
      <c r="JO6" s="76">
        <f t="shared" ref="JO6" si="226">COUNTA(JO7:JO10)</f>
        <v>0</v>
      </c>
      <c r="JP6" s="76">
        <f t="shared" ref="JP6" si="227">COUNTA(JP7:JP10)</f>
        <v>0</v>
      </c>
      <c r="JQ6" s="77">
        <f>SUM(JR6:KW6)</f>
        <v>12</v>
      </c>
      <c r="JR6" s="76">
        <f>COUNTA(JR7:JR10)</f>
        <v>0</v>
      </c>
      <c r="JS6" s="76">
        <f t="shared" ref="JS6" si="228">COUNTA(JS7:JS10)</f>
        <v>0</v>
      </c>
      <c r="JT6" s="76">
        <f t="shared" ref="JT6" si="229">COUNTA(JT7:JT10)</f>
        <v>0</v>
      </c>
      <c r="JU6" s="76">
        <f t="shared" ref="JU6" si="230">COUNTA(JU7:JU10)</f>
        <v>0</v>
      </c>
      <c r="JV6" s="76">
        <f t="shared" ref="JV6" si="231">COUNTA(JV7:JV10)</f>
        <v>0</v>
      </c>
      <c r="JW6" s="76">
        <f t="shared" ref="JW6" si="232">COUNTA(JW7:JW10)</f>
        <v>0</v>
      </c>
      <c r="JX6" s="76">
        <f t="shared" ref="JX6" si="233">COUNTA(JX7:JX10)</f>
        <v>0</v>
      </c>
      <c r="JY6" s="76">
        <f t="shared" ref="JY6" si="234">COUNTA(JY7:JY10)</f>
        <v>1</v>
      </c>
      <c r="JZ6" s="76">
        <f t="shared" ref="JZ6" si="235">COUNTA(JZ7:JZ10)</f>
        <v>1</v>
      </c>
      <c r="KA6" s="76">
        <f t="shared" ref="KA6" si="236">COUNTA(KA7:KA10)</f>
        <v>1</v>
      </c>
      <c r="KB6" s="76">
        <f t="shared" ref="KB6" si="237">COUNTA(KB7:KB10)</f>
        <v>0</v>
      </c>
      <c r="KC6" s="76">
        <f t="shared" ref="KC6" si="238">COUNTA(KC7:KC10)</f>
        <v>0</v>
      </c>
      <c r="KD6" s="76">
        <f t="shared" ref="KD6" si="239">COUNTA(KD7:KD10)</f>
        <v>0</v>
      </c>
      <c r="KE6" s="76">
        <f t="shared" ref="KE6" si="240">COUNTA(KE7:KE10)</f>
        <v>1</v>
      </c>
      <c r="KF6" s="76">
        <f t="shared" ref="KF6" si="241">COUNTA(KF7:KF10)</f>
        <v>0</v>
      </c>
      <c r="KG6" s="76">
        <f t="shared" ref="KG6" si="242">COUNTA(KG7:KG10)</f>
        <v>0</v>
      </c>
      <c r="KH6" s="76">
        <f t="shared" ref="KH6" si="243">COUNTA(KH7:KH10)</f>
        <v>0</v>
      </c>
      <c r="KI6" s="76">
        <f t="shared" ref="KI6" si="244">COUNTA(KI7:KI10)</f>
        <v>1</v>
      </c>
      <c r="KJ6" s="76">
        <f t="shared" ref="KJ6" si="245">COUNTA(KJ7:KJ10)</f>
        <v>0</v>
      </c>
      <c r="KK6" s="76">
        <f t="shared" ref="KK6" si="246">COUNTA(KK7:KK10)</f>
        <v>0</v>
      </c>
      <c r="KL6" s="76">
        <f t="shared" ref="KL6" si="247">COUNTA(KL7:KL10)</f>
        <v>1</v>
      </c>
      <c r="KM6" s="76">
        <f t="shared" ref="KM6" si="248">COUNTA(KM7:KM10)</f>
        <v>1</v>
      </c>
      <c r="KN6" s="76">
        <f t="shared" ref="KN6" si="249">COUNTA(KN7:KN10)</f>
        <v>0</v>
      </c>
      <c r="KO6" s="76">
        <f t="shared" ref="KO6" si="250">COUNTA(KO7:KO10)</f>
        <v>1</v>
      </c>
      <c r="KP6" s="76">
        <f t="shared" ref="KP6" si="251">COUNTA(KP7:KP10)</f>
        <v>1</v>
      </c>
      <c r="KQ6" s="76">
        <f t="shared" ref="KQ6" si="252">COUNTA(KQ7:KQ10)</f>
        <v>1</v>
      </c>
      <c r="KR6" s="76">
        <f t="shared" ref="KR6" si="253">COUNTA(KR7:KR10)</f>
        <v>1</v>
      </c>
      <c r="KS6" s="76">
        <f t="shared" ref="KS6" si="254">COUNTA(KS7:KS10)</f>
        <v>0</v>
      </c>
      <c r="KT6" s="76">
        <f t="shared" ref="KT6" si="255">COUNTA(KT7:KT10)</f>
        <v>1</v>
      </c>
      <c r="KU6" s="76">
        <f t="shared" ref="KU6" si="256">COUNTA(KU7:KU10)</f>
        <v>0</v>
      </c>
      <c r="KV6" s="76">
        <f t="shared" ref="KV6" si="257">COUNTA(KV7:KV10)</f>
        <v>0</v>
      </c>
      <c r="KW6" s="76">
        <f t="shared" ref="KW6" si="258">COUNTA(KW7:KW10)</f>
        <v>0</v>
      </c>
      <c r="KX6" s="75">
        <f>SUM(KY6:MD6)</f>
        <v>1</v>
      </c>
      <c r="KY6" s="20">
        <f>COUNTA(KY7:KY10)</f>
        <v>0</v>
      </c>
      <c r="KZ6" s="20">
        <f t="shared" ref="KZ6" si="259">COUNTA(KZ7:KZ10)</f>
        <v>0</v>
      </c>
      <c r="LA6" s="20">
        <f t="shared" ref="LA6" si="260">COUNTA(LA7:LA10)</f>
        <v>0</v>
      </c>
      <c r="LB6" s="20">
        <f t="shared" ref="LB6" si="261">COUNTA(LB7:LB10)</f>
        <v>0</v>
      </c>
      <c r="LC6" s="20">
        <f t="shared" ref="LC6" si="262">COUNTA(LC7:LC10)</f>
        <v>0</v>
      </c>
      <c r="LD6" s="20">
        <f t="shared" ref="LD6" si="263">COUNTA(LD7:LD10)</f>
        <v>0</v>
      </c>
      <c r="LE6" s="20">
        <f t="shared" ref="LE6" si="264">COUNTA(LE7:LE10)</f>
        <v>0</v>
      </c>
      <c r="LF6" s="20">
        <f t="shared" ref="LF6" si="265">COUNTA(LF7:LF10)</f>
        <v>0</v>
      </c>
      <c r="LG6" s="20">
        <f t="shared" ref="LG6" si="266">COUNTA(LG7:LG10)</f>
        <v>0</v>
      </c>
      <c r="LH6" s="20">
        <f t="shared" ref="LH6" si="267">COUNTA(LH7:LH10)</f>
        <v>0</v>
      </c>
      <c r="LI6" s="20">
        <f t="shared" ref="LI6" si="268">COUNTA(LI7:LI10)</f>
        <v>0</v>
      </c>
      <c r="LJ6" s="20">
        <f t="shared" ref="LJ6" si="269">COUNTA(LJ7:LJ10)</f>
        <v>0</v>
      </c>
      <c r="LK6" s="20">
        <f t="shared" ref="LK6" si="270">COUNTA(LK7:LK10)</f>
        <v>0</v>
      </c>
      <c r="LL6" s="20">
        <f t="shared" ref="LL6" si="271">COUNTA(LL7:LL10)</f>
        <v>0</v>
      </c>
      <c r="LM6" s="20">
        <f t="shared" ref="LM6" si="272">COUNTA(LM7:LM10)</f>
        <v>0</v>
      </c>
      <c r="LN6" s="20">
        <f t="shared" ref="LN6" si="273">COUNTA(LN7:LN10)</f>
        <v>0</v>
      </c>
      <c r="LO6" s="20">
        <f t="shared" ref="LO6" si="274">COUNTA(LO7:LO10)</f>
        <v>0</v>
      </c>
      <c r="LP6" s="20">
        <f t="shared" ref="LP6" si="275">COUNTA(LP7:LP10)</f>
        <v>0</v>
      </c>
      <c r="LQ6" s="20">
        <f t="shared" ref="LQ6" si="276">COUNTA(LQ7:LQ10)</f>
        <v>0</v>
      </c>
      <c r="LR6" s="20">
        <f t="shared" ref="LR6" si="277">COUNTA(LR7:LR10)</f>
        <v>0</v>
      </c>
      <c r="LS6" s="20">
        <f t="shared" ref="LS6" si="278">COUNTA(LS7:LS10)</f>
        <v>0</v>
      </c>
      <c r="LT6" s="20">
        <f t="shared" ref="LT6" si="279">COUNTA(LT7:LT10)</f>
        <v>0</v>
      </c>
      <c r="LU6" s="20">
        <f t="shared" ref="LU6" si="280">COUNTA(LU7:LU10)</f>
        <v>0</v>
      </c>
      <c r="LV6" s="20">
        <f t="shared" ref="LV6" si="281">COUNTA(LV7:LV10)</f>
        <v>0</v>
      </c>
      <c r="LW6" s="20">
        <f t="shared" ref="LW6" si="282">COUNTA(LW7:LW10)</f>
        <v>0</v>
      </c>
      <c r="LX6" s="20">
        <f t="shared" ref="LX6" si="283">COUNTA(LX7:LX10)</f>
        <v>0</v>
      </c>
      <c r="LY6" s="20">
        <f t="shared" ref="LY6" si="284">COUNTA(LY7:LY10)</f>
        <v>0</v>
      </c>
      <c r="LZ6" s="20">
        <f t="shared" ref="LZ6" si="285">COUNTA(LZ7:LZ10)</f>
        <v>0</v>
      </c>
      <c r="MA6" s="20">
        <f t="shared" ref="MA6" si="286">COUNTA(MA7:MA10)</f>
        <v>1</v>
      </c>
      <c r="MB6" s="20">
        <f t="shared" ref="MB6" si="287">COUNTA(MB7:MB10)</f>
        <v>0</v>
      </c>
      <c r="MC6" s="20">
        <f t="shared" ref="MC6" si="288">COUNTA(MC7:MC10)</f>
        <v>0</v>
      </c>
      <c r="MD6" s="20">
        <f t="shared" ref="MD6" si="289">COUNTA(MD7:MD10)</f>
        <v>0</v>
      </c>
    </row>
    <row r="7" spans="1:342" ht="24.95" hidden="1" customHeight="1" outlineLevel="1" x14ac:dyDescent="0.25">
      <c r="A7" s="33">
        <v>2</v>
      </c>
      <c r="B7" s="30"/>
      <c r="C7" s="18" t="s">
        <v>38</v>
      </c>
      <c r="D7" s="15">
        <v>1</v>
      </c>
      <c r="E7" s="16" t="s">
        <v>41</v>
      </c>
      <c r="F7" s="15"/>
      <c r="G7" s="16"/>
      <c r="H7" s="15">
        <v>1</v>
      </c>
      <c r="I7" s="17" t="str">
        <f>IF(E7=0," ",
IF(H7=1,"sākuma līmenis",
IF(H7=2,"pamata līmenis",
IF(H7=3,"padziļināts līmenis",
IF(H7=4,"eksperta līmenis","?")))))</f>
        <v>sākuma līmenis</v>
      </c>
      <c r="J7" s="15" t="str">
        <f>IF(E7=0," ",CONCATENATE(C7,D7,".",F7,"–",H7))</f>
        <v>PPK1.–1</v>
      </c>
      <c r="K7" s="16" t="str">
        <f>IF(E7=0," ",IF(G7=0,CONCATENATE("✦ ",E7,"   /",I7,"/"),CONCATENATE("✦ ",E7,":  ",G7,"   /",I7,"/")))</f>
        <v>✦ Vispārējas kompetences pakalpojumu pārvaldības īstenošanai atbilstoši pasaulē vispāratzītai pakalpojumu pārvaldības labajai praksei – "ITIL"   /sākuma līmenis/</v>
      </c>
      <c r="L7" s="17">
        <f>SUM(M7:MD7)</f>
        <v>2</v>
      </c>
      <c r="M7" s="42">
        <f>COUNTA(N7:AS7)</f>
        <v>0</v>
      </c>
      <c r="N7" s="14"/>
      <c r="O7" s="34"/>
      <c r="P7" s="14"/>
      <c r="Q7" s="14"/>
      <c r="R7" s="1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14"/>
      <c r="AQ7" s="14"/>
      <c r="AR7" s="14"/>
      <c r="AS7" s="14"/>
      <c r="AT7" s="43">
        <f>COUNTA(AU7:BZ7)</f>
        <v>0</v>
      </c>
      <c r="AU7" s="34"/>
      <c r="AV7" s="14"/>
      <c r="AW7" s="14"/>
      <c r="AX7" s="34"/>
      <c r="AY7" s="1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14"/>
      <c r="BX7" s="14"/>
      <c r="BY7" s="14"/>
      <c r="BZ7" s="14"/>
      <c r="CA7" s="43">
        <f>COUNTA(CB7:DG7)</f>
        <v>0</v>
      </c>
      <c r="CB7" s="34"/>
      <c r="CC7" s="14"/>
      <c r="CD7" s="14"/>
      <c r="CE7" s="34"/>
      <c r="CF7" s="1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14"/>
      <c r="DE7" s="14"/>
      <c r="DF7" s="14"/>
      <c r="DG7" s="14"/>
      <c r="DH7" s="44">
        <f>COUNTA(DI7:EN7)</f>
        <v>0</v>
      </c>
      <c r="DI7" s="34"/>
      <c r="DJ7" s="14"/>
      <c r="DK7" s="34"/>
      <c r="DL7" s="3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44">
        <f>COUNTA(EP7:FU7)</f>
        <v>0</v>
      </c>
      <c r="EP7" s="34"/>
      <c r="EQ7" s="34"/>
      <c r="ER7" s="34"/>
      <c r="ES7" s="34"/>
      <c r="ET7" s="3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5"/>
      <c r="FV7" s="48">
        <f>COUNTA(FW7:HB7)</f>
        <v>0</v>
      </c>
      <c r="FW7" s="34"/>
      <c r="FX7" s="34"/>
      <c r="FY7" s="34"/>
      <c r="FZ7" s="34"/>
      <c r="GA7" s="34"/>
      <c r="GB7" s="14"/>
      <c r="GC7" s="14"/>
      <c r="GD7" s="34"/>
      <c r="GE7" s="34"/>
      <c r="GF7" s="34"/>
      <c r="GG7" s="34"/>
      <c r="GH7" s="34"/>
      <c r="GI7" s="34"/>
      <c r="GJ7" s="34"/>
      <c r="GK7" s="14"/>
      <c r="GL7" s="14"/>
      <c r="GM7" s="34"/>
      <c r="GN7" s="34"/>
      <c r="GO7" s="34"/>
      <c r="GP7" s="14"/>
      <c r="GQ7" s="14"/>
      <c r="GR7" s="14"/>
      <c r="GS7" s="14"/>
      <c r="GT7" s="14"/>
      <c r="GU7" s="34"/>
      <c r="GV7" s="14"/>
      <c r="GW7" s="34"/>
      <c r="GX7" s="34"/>
      <c r="GY7" s="14"/>
      <c r="GZ7" s="14"/>
      <c r="HA7" s="14"/>
      <c r="HB7" s="15"/>
      <c r="HC7" s="48">
        <f>COUNTA(HD7:II7)</f>
        <v>1</v>
      </c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 t="s">
        <v>32</v>
      </c>
      <c r="IG7" s="34"/>
      <c r="IH7" s="34"/>
      <c r="II7" s="49"/>
      <c r="IJ7" s="50">
        <f>COUNTA(IK7:JP7)</f>
        <v>0</v>
      </c>
      <c r="IK7" s="34"/>
      <c r="IL7" s="14"/>
      <c r="IM7" s="34"/>
      <c r="IN7" s="34"/>
      <c r="IO7" s="14"/>
      <c r="IP7" s="34"/>
      <c r="IQ7" s="34"/>
      <c r="IR7" s="14"/>
      <c r="IS7" s="14"/>
      <c r="IT7" s="14"/>
      <c r="IU7" s="14"/>
      <c r="IV7" s="34"/>
      <c r="IW7" s="34"/>
      <c r="IX7" s="14"/>
      <c r="IY7" s="14"/>
      <c r="IZ7" s="14"/>
      <c r="JA7" s="14"/>
      <c r="JB7" s="14"/>
      <c r="JC7" s="34"/>
      <c r="JD7" s="3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45">
        <f>COUNTA(JR7:KW7)</f>
        <v>0</v>
      </c>
      <c r="JR7" s="34"/>
      <c r="JS7" s="34"/>
      <c r="JT7" s="34"/>
      <c r="JU7" s="34"/>
      <c r="JV7" s="34"/>
      <c r="JW7" s="34"/>
      <c r="JX7" s="34"/>
      <c r="JY7" s="14"/>
      <c r="JZ7" s="14"/>
      <c r="KA7" s="14"/>
      <c r="KB7" s="14"/>
      <c r="KC7" s="34"/>
      <c r="KD7" s="34"/>
      <c r="KE7" s="14"/>
      <c r="KF7" s="14"/>
      <c r="KG7" s="14"/>
      <c r="KH7" s="14"/>
      <c r="KI7" s="14"/>
      <c r="KJ7" s="34"/>
      <c r="KK7" s="3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45">
        <f>COUNTA(KY7:MD7)</f>
        <v>1</v>
      </c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 t="s">
        <v>32</v>
      </c>
      <c r="MB7" s="34"/>
      <c r="MC7" s="34"/>
      <c r="MD7" s="34"/>
    </row>
    <row r="8" spans="1:342" ht="24.95" hidden="1" customHeight="1" outlineLevel="1" x14ac:dyDescent="0.25">
      <c r="A8" s="29">
        <v>3</v>
      </c>
      <c r="B8" s="21"/>
      <c r="C8" s="19" t="s">
        <v>38</v>
      </c>
      <c r="D8" s="13">
        <v>1</v>
      </c>
      <c r="E8" s="9" t="s">
        <v>41</v>
      </c>
      <c r="F8" s="13"/>
      <c r="G8" s="9"/>
      <c r="H8" s="13">
        <v>2</v>
      </c>
      <c r="I8" s="17" t="str">
        <f t="shared" ref="I8:I95" si="290">IF(E8=0," ",
IF(H8=1,"sākuma līmenis",
IF(H8=2,"pamata līmenis",
IF(H8=3,"padziļināts līmenis",
IF(H8=4,"eksperta līmenis","?")))))</f>
        <v>pamata līmenis</v>
      </c>
      <c r="J8" s="15" t="str">
        <f t="shared" ref="J8:J95" si="291">IF(E8=0," ",CONCATENATE(C8,D8,".",F8,"–",H8))</f>
        <v>PPK1.–2</v>
      </c>
      <c r="K8" s="16" t="str">
        <f t="shared" ref="K8:K91" si="292">IF(E8=0," ",IF(G8=0,CONCATENATE("✦ ",E8,"   /",I8,"/"),CONCATENATE("✦ ",E8,":  ",G8,"   /",I8,"/")))</f>
        <v>✦ Vispārējas kompetences pakalpojumu pārvaldības īstenošanai atbilstoši pasaulē vispāratzītai pakalpojumu pārvaldības labajai praksei – "ITIL"   /pamata līmenis/</v>
      </c>
      <c r="L8" s="17">
        <f t="shared" ref="L8:L91" si="293">SUM(M8:MD8)</f>
        <v>69</v>
      </c>
      <c r="M8" s="42">
        <f>COUNTA(N8:AS8)</f>
        <v>0</v>
      </c>
      <c r="N8" s="14"/>
      <c r="O8" s="34"/>
      <c r="P8" s="14"/>
      <c r="Q8" s="14"/>
      <c r="R8" s="1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14"/>
      <c r="AQ8" s="14"/>
      <c r="AR8" s="14"/>
      <c r="AS8" s="14"/>
      <c r="AT8" s="43">
        <f>COUNTA(AU8:BZ8)</f>
        <v>2</v>
      </c>
      <c r="AU8" s="34"/>
      <c r="AV8" s="14" t="s">
        <v>32</v>
      </c>
      <c r="AW8" s="14"/>
      <c r="AX8" s="34"/>
      <c r="AY8" s="1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14" t="s">
        <v>32</v>
      </c>
      <c r="BX8" s="14"/>
      <c r="BY8" s="14"/>
      <c r="BZ8" s="14"/>
      <c r="CA8" s="43">
        <f>COUNTA(CB8:DG8)</f>
        <v>2</v>
      </c>
      <c r="CB8" s="34"/>
      <c r="CC8" s="14" t="s">
        <v>32</v>
      </c>
      <c r="CD8" s="14"/>
      <c r="CE8" s="34"/>
      <c r="CF8" s="1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14" t="s">
        <v>32</v>
      </c>
      <c r="DE8" s="14"/>
      <c r="DF8" s="14"/>
      <c r="DG8" s="14"/>
      <c r="DH8" s="44">
        <f>COUNTA(DI8:EN8)</f>
        <v>17</v>
      </c>
      <c r="DI8" s="34"/>
      <c r="DJ8" s="14" t="s">
        <v>32</v>
      </c>
      <c r="DK8" s="34"/>
      <c r="DL8" s="34"/>
      <c r="DM8" s="14"/>
      <c r="DN8" s="14" t="s">
        <v>32</v>
      </c>
      <c r="DO8" s="14" t="s">
        <v>32</v>
      </c>
      <c r="DP8" s="14" t="s">
        <v>32</v>
      </c>
      <c r="DQ8" s="14" t="s">
        <v>32</v>
      </c>
      <c r="DR8" s="14" t="s">
        <v>32</v>
      </c>
      <c r="DS8" s="14"/>
      <c r="DT8" s="14"/>
      <c r="DU8" s="14" t="s">
        <v>32</v>
      </c>
      <c r="DV8" s="14" t="s">
        <v>32</v>
      </c>
      <c r="DW8" s="14"/>
      <c r="DX8" s="14"/>
      <c r="DY8" s="14"/>
      <c r="DZ8" s="14" t="s">
        <v>32</v>
      </c>
      <c r="EA8" s="14"/>
      <c r="EB8" s="14" t="s">
        <v>32</v>
      </c>
      <c r="EC8" s="14" t="s">
        <v>32</v>
      </c>
      <c r="ED8" s="14" t="s">
        <v>32</v>
      </c>
      <c r="EE8" s="14"/>
      <c r="EF8" s="14" t="s">
        <v>32</v>
      </c>
      <c r="EG8" s="14" t="s">
        <v>32</v>
      </c>
      <c r="EH8" s="14" t="s">
        <v>32</v>
      </c>
      <c r="EI8" s="14" t="s">
        <v>32</v>
      </c>
      <c r="EJ8" s="14"/>
      <c r="EK8" s="14" t="s">
        <v>32</v>
      </c>
      <c r="EL8" s="14"/>
      <c r="EM8" s="14"/>
      <c r="EN8" s="14"/>
      <c r="EO8" s="44">
        <f>COUNTA(EP8:FU8)</f>
        <v>16</v>
      </c>
      <c r="EP8" s="34"/>
      <c r="EQ8" s="34"/>
      <c r="ER8" s="34"/>
      <c r="ES8" s="34"/>
      <c r="ET8" s="34"/>
      <c r="EU8" s="14" t="s">
        <v>32</v>
      </c>
      <c r="EV8" s="14" t="s">
        <v>32</v>
      </c>
      <c r="EW8" s="14" t="s">
        <v>32</v>
      </c>
      <c r="EX8" s="14" t="s">
        <v>32</v>
      </c>
      <c r="EY8" s="14" t="s">
        <v>32</v>
      </c>
      <c r="EZ8" s="14"/>
      <c r="FA8" s="14"/>
      <c r="FB8" s="14" t="s">
        <v>32</v>
      </c>
      <c r="FC8" s="14" t="s">
        <v>32</v>
      </c>
      <c r="FD8" s="14"/>
      <c r="FE8" s="14"/>
      <c r="FF8" s="14"/>
      <c r="FG8" s="14" t="s">
        <v>32</v>
      </c>
      <c r="FH8" s="14"/>
      <c r="FI8" s="14" t="s">
        <v>32</v>
      </c>
      <c r="FJ8" s="14" t="s">
        <v>32</v>
      </c>
      <c r="FK8" s="14" t="s">
        <v>32</v>
      </c>
      <c r="FL8" s="14"/>
      <c r="FM8" s="14" t="s">
        <v>32</v>
      </c>
      <c r="FN8" s="14" t="s">
        <v>32</v>
      </c>
      <c r="FO8" s="14" t="s">
        <v>32</v>
      </c>
      <c r="FP8" s="14" t="s">
        <v>32</v>
      </c>
      <c r="FQ8" s="14"/>
      <c r="FR8" s="14" t="s">
        <v>32</v>
      </c>
      <c r="FS8" s="14"/>
      <c r="FT8" s="14"/>
      <c r="FU8" s="15"/>
      <c r="FV8" s="48">
        <f>COUNTA(FW8:HB8)</f>
        <v>7</v>
      </c>
      <c r="FW8" s="34"/>
      <c r="FX8" s="34"/>
      <c r="FY8" s="34"/>
      <c r="FZ8" s="34"/>
      <c r="GA8" s="34"/>
      <c r="GB8" s="14"/>
      <c r="GC8" s="14" t="s">
        <v>32</v>
      </c>
      <c r="GD8" s="34"/>
      <c r="GE8" s="34"/>
      <c r="GF8" s="34"/>
      <c r="GG8" s="34"/>
      <c r="GH8" s="34"/>
      <c r="GI8" s="34"/>
      <c r="GJ8" s="34"/>
      <c r="GK8" s="14"/>
      <c r="GL8" s="14"/>
      <c r="GM8" s="34"/>
      <c r="GN8" s="34"/>
      <c r="GO8" s="34"/>
      <c r="GP8" s="14" t="s">
        <v>32</v>
      </c>
      <c r="GQ8" s="14" t="s">
        <v>32</v>
      </c>
      <c r="GR8" s="14" t="s">
        <v>32</v>
      </c>
      <c r="GS8" s="14"/>
      <c r="GT8" s="14" t="s">
        <v>32</v>
      </c>
      <c r="GU8" s="34"/>
      <c r="GV8" s="14" t="s">
        <v>32</v>
      </c>
      <c r="GW8" s="34"/>
      <c r="GX8" s="34"/>
      <c r="GY8" s="14" t="s">
        <v>32</v>
      </c>
      <c r="GZ8" s="14"/>
      <c r="HA8" s="14"/>
      <c r="HB8" s="15"/>
      <c r="HC8" s="48">
        <f>COUNTA(HD8:II8)</f>
        <v>0</v>
      </c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49"/>
      <c r="IJ8" s="50">
        <f>COUNTA(IK8:JP8)</f>
        <v>13</v>
      </c>
      <c r="IK8" s="34"/>
      <c r="IL8" s="14" t="s">
        <v>32</v>
      </c>
      <c r="IM8" s="34"/>
      <c r="IN8" s="34"/>
      <c r="IO8" s="14"/>
      <c r="IP8" s="34"/>
      <c r="IQ8" s="34"/>
      <c r="IR8" s="14" t="s">
        <v>32</v>
      </c>
      <c r="IS8" s="14" t="s">
        <v>32</v>
      </c>
      <c r="IT8" s="14" t="s">
        <v>32</v>
      </c>
      <c r="IU8" s="14"/>
      <c r="IV8" s="34"/>
      <c r="IW8" s="34"/>
      <c r="IX8" s="14" t="s">
        <v>32</v>
      </c>
      <c r="IY8" s="14"/>
      <c r="IZ8" s="14"/>
      <c r="JA8" s="14"/>
      <c r="JB8" s="14" t="s">
        <v>32</v>
      </c>
      <c r="JC8" s="34"/>
      <c r="JD8" s="34"/>
      <c r="JE8" s="14" t="s">
        <v>32</v>
      </c>
      <c r="JF8" s="14" t="s">
        <v>32</v>
      </c>
      <c r="JG8" s="14"/>
      <c r="JH8" s="14" t="s">
        <v>32</v>
      </c>
      <c r="JI8" s="14" t="s">
        <v>32</v>
      </c>
      <c r="JJ8" s="14" t="s">
        <v>32</v>
      </c>
      <c r="JK8" s="14" t="s">
        <v>32</v>
      </c>
      <c r="JL8" s="14"/>
      <c r="JM8" s="14" t="s">
        <v>32</v>
      </c>
      <c r="JN8" s="14"/>
      <c r="JO8" s="14"/>
      <c r="JP8" s="14"/>
      <c r="JQ8" s="45">
        <f>COUNTA(JR8:KW8)</f>
        <v>12</v>
      </c>
      <c r="JR8" s="34"/>
      <c r="JS8" s="34"/>
      <c r="JT8" s="34"/>
      <c r="JU8" s="34"/>
      <c r="JV8" s="34"/>
      <c r="JW8" s="34"/>
      <c r="JX8" s="34"/>
      <c r="JY8" s="14" t="s">
        <v>32</v>
      </c>
      <c r="JZ8" s="14" t="s">
        <v>32</v>
      </c>
      <c r="KA8" s="14" t="s">
        <v>32</v>
      </c>
      <c r="KB8" s="14"/>
      <c r="KC8" s="34"/>
      <c r="KD8" s="34"/>
      <c r="KE8" s="14" t="s">
        <v>32</v>
      </c>
      <c r="KF8" s="14"/>
      <c r="KG8" s="14"/>
      <c r="KH8" s="14"/>
      <c r="KI8" s="14" t="s">
        <v>32</v>
      </c>
      <c r="KJ8" s="34"/>
      <c r="KK8" s="34"/>
      <c r="KL8" s="14" t="s">
        <v>32</v>
      </c>
      <c r="KM8" s="14" t="s">
        <v>32</v>
      </c>
      <c r="KN8" s="14"/>
      <c r="KO8" s="14" t="s">
        <v>32</v>
      </c>
      <c r="KP8" s="14" t="s">
        <v>32</v>
      </c>
      <c r="KQ8" s="14" t="s">
        <v>32</v>
      </c>
      <c r="KR8" s="14" t="s">
        <v>32</v>
      </c>
      <c r="KS8" s="14"/>
      <c r="KT8" s="14" t="s">
        <v>32</v>
      </c>
      <c r="KU8" s="14"/>
      <c r="KV8" s="14"/>
      <c r="KW8" s="14"/>
      <c r="KX8" s="45">
        <f>COUNTA(KY8:MD8)</f>
        <v>0</v>
      </c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</row>
    <row r="9" spans="1:342" ht="24.95" hidden="1" customHeight="1" outlineLevel="1" x14ac:dyDescent="0.25">
      <c r="A9" s="33">
        <v>4</v>
      </c>
      <c r="B9" s="30"/>
      <c r="C9" s="19" t="s">
        <v>38</v>
      </c>
      <c r="D9" s="13">
        <v>1</v>
      </c>
      <c r="E9" s="9" t="s">
        <v>41</v>
      </c>
      <c r="F9" s="13"/>
      <c r="G9" s="9"/>
      <c r="H9" s="13">
        <v>3</v>
      </c>
      <c r="I9" s="17" t="str">
        <f t="shared" si="290"/>
        <v>padziļināts līmenis</v>
      </c>
      <c r="J9" s="15" t="str">
        <f t="shared" si="291"/>
        <v>PPK1.–3</v>
      </c>
      <c r="K9" s="16" t="str">
        <f t="shared" si="292"/>
        <v>✦ Vispārējas kompetences pakalpojumu pārvaldības īstenošanai atbilstoši pasaulē vispāratzītai pakalpojumu pārvaldības labajai praksei – "ITIL"   /padziļināts līmenis/</v>
      </c>
      <c r="L9" s="17">
        <f t="shared" si="293"/>
        <v>0</v>
      </c>
      <c r="M9" s="42">
        <f>COUNTA(N9:AS9)</f>
        <v>0</v>
      </c>
      <c r="N9" s="14"/>
      <c r="O9" s="34"/>
      <c r="P9" s="14"/>
      <c r="Q9" s="14"/>
      <c r="R9" s="1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14"/>
      <c r="AQ9" s="14"/>
      <c r="AR9" s="14"/>
      <c r="AS9" s="14"/>
      <c r="AT9" s="43">
        <f>COUNTA(AU9:BZ9)</f>
        <v>0</v>
      </c>
      <c r="AU9" s="34"/>
      <c r="AV9" s="14"/>
      <c r="AW9" s="14"/>
      <c r="AX9" s="34"/>
      <c r="AY9" s="1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14"/>
      <c r="BX9" s="14"/>
      <c r="BY9" s="14"/>
      <c r="BZ9" s="14"/>
      <c r="CA9" s="43">
        <f>COUNTA(CB9:DG9)</f>
        <v>0</v>
      </c>
      <c r="CB9" s="34"/>
      <c r="CC9" s="14"/>
      <c r="CD9" s="14"/>
      <c r="CE9" s="34"/>
      <c r="CF9" s="1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14"/>
      <c r="DE9" s="14"/>
      <c r="DF9" s="14"/>
      <c r="DG9" s="14"/>
      <c r="DH9" s="44">
        <f>COUNTA(DI9:EN9)</f>
        <v>0</v>
      </c>
      <c r="DI9" s="34"/>
      <c r="DJ9" s="14"/>
      <c r="DK9" s="34"/>
      <c r="DL9" s="3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44">
        <f>COUNTA(EP9:FU9)</f>
        <v>0</v>
      </c>
      <c r="EP9" s="34"/>
      <c r="EQ9" s="34"/>
      <c r="ER9" s="34"/>
      <c r="ES9" s="34"/>
      <c r="ET9" s="3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5"/>
      <c r="FV9" s="48">
        <f>COUNTA(FW9:HB9)</f>
        <v>0</v>
      </c>
      <c r="FW9" s="34"/>
      <c r="FX9" s="34"/>
      <c r="FY9" s="34"/>
      <c r="FZ9" s="34"/>
      <c r="GA9" s="34"/>
      <c r="GB9" s="14"/>
      <c r="GC9" s="14"/>
      <c r="GD9" s="34"/>
      <c r="GE9" s="34"/>
      <c r="GF9" s="34"/>
      <c r="GG9" s="34"/>
      <c r="GH9" s="34"/>
      <c r="GI9" s="34"/>
      <c r="GJ9" s="34"/>
      <c r="GK9" s="14"/>
      <c r="GL9" s="14"/>
      <c r="GM9" s="34"/>
      <c r="GN9" s="34"/>
      <c r="GO9" s="34"/>
      <c r="GP9" s="14"/>
      <c r="GQ9" s="14"/>
      <c r="GR9" s="14"/>
      <c r="GS9" s="14"/>
      <c r="GT9" s="14"/>
      <c r="GU9" s="34"/>
      <c r="GV9" s="14"/>
      <c r="GW9" s="34"/>
      <c r="GX9" s="34"/>
      <c r="GY9" s="14"/>
      <c r="GZ9" s="14"/>
      <c r="HA9" s="14"/>
      <c r="HB9" s="15"/>
      <c r="HC9" s="48">
        <f>COUNTA(HD9:II9)</f>
        <v>0</v>
      </c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49"/>
      <c r="IJ9" s="50">
        <f>COUNTA(IK9:JP9)</f>
        <v>0</v>
      </c>
      <c r="IK9" s="34"/>
      <c r="IL9" s="14"/>
      <c r="IM9" s="34"/>
      <c r="IN9" s="34"/>
      <c r="IO9" s="14"/>
      <c r="IP9" s="34"/>
      <c r="IQ9" s="34"/>
      <c r="IR9" s="14"/>
      <c r="IS9" s="14"/>
      <c r="IT9" s="14"/>
      <c r="IU9" s="14"/>
      <c r="IV9" s="34"/>
      <c r="IW9" s="34"/>
      <c r="IX9" s="14"/>
      <c r="IY9" s="14"/>
      <c r="IZ9" s="14"/>
      <c r="JA9" s="14"/>
      <c r="JB9" s="14"/>
      <c r="JC9" s="34"/>
      <c r="JD9" s="3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45">
        <f>COUNTA(JR9:KW9)</f>
        <v>0</v>
      </c>
      <c r="JR9" s="34"/>
      <c r="JS9" s="34"/>
      <c r="JT9" s="34"/>
      <c r="JU9" s="34"/>
      <c r="JV9" s="34"/>
      <c r="JW9" s="34"/>
      <c r="JX9" s="34"/>
      <c r="JY9" s="14"/>
      <c r="JZ9" s="14"/>
      <c r="KA9" s="14"/>
      <c r="KB9" s="14"/>
      <c r="KC9" s="34"/>
      <c r="KD9" s="34"/>
      <c r="KE9" s="14"/>
      <c r="KF9" s="14"/>
      <c r="KG9" s="14"/>
      <c r="KH9" s="14"/>
      <c r="KI9" s="14"/>
      <c r="KJ9" s="34"/>
      <c r="KK9" s="3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45">
        <f>COUNTA(KY9:MD9)</f>
        <v>0</v>
      </c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</row>
    <row r="10" spans="1:342" ht="24.95" hidden="1" customHeight="1" outlineLevel="1" x14ac:dyDescent="0.25">
      <c r="A10" s="29">
        <v>5</v>
      </c>
      <c r="B10" s="21"/>
      <c r="C10" s="19" t="s">
        <v>38</v>
      </c>
      <c r="D10" s="13">
        <v>1</v>
      </c>
      <c r="E10" s="9" t="s">
        <v>41</v>
      </c>
      <c r="F10" s="13"/>
      <c r="G10" s="9"/>
      <c r="H10" s="13">
        <v>4</v>
      </c>
      <c r="I10" s="17" t="str">
        <f t="shared" si="290"/>
        <v>eksperta līmenis</v>
      </c>
      <c r="J10" s="15" t="str">
        <f t="shared" si="291"/>
        <v>PPK1.–4</v>
      </c>
      <c r="K10" s="16" t="str">
        <f t="shared" si="292"/>
        <v>✦ Vispārējas kompetences pakalpojumu pārvaldības īstenošanai atbilstoši pasaulē vispāratzītai pakalpojumu pārvaldības labajai praksei – "ITIL"   /eksperta līmenis/</v>
      </c>
      <c r="L10" s="17">
        <f t="shared" si="293"/>
        <v>2</v>
      </c>
      <c r="M10" s="42">
        <f>COUNTA(N10:AS10)</f>
        <v>2</v>
      </c>
      <c r="N10" s="14" t="s">
        <v>32</v>
      </c>
      <c r="O10" s="34"/>
      <c r="P10" s="14"/>
      <c r="Q10" s="14"/>
      <c r="R10" s="1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14" t="s">
        <v>32</v>
      </c>
      <c r="AQ10" s="14"/>
      <c r="AR10" s="14"/>
      <c r="AS10" s="14"/>
      <c r="AT10" s="43">
        <f>COUNTA(AU10:BZ10)</f>
        <v>0</v>
      </c>
      <c r="AU10" s="34"/>
      <c r="AV10" s="14"/>
      <c r="AW10" s="14"/>
      <c r="AX10" s="34"/>
      <c r="AY10" s="1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14"/>
      <c r="BX10" s="14"/>
      <c r="BY10" s="14"/>
      <c r="BZ10" s="14"/>
      <c r="CA10" s="43">
        <f>COUNTA(CB10:DG10)</f>
        <v>0</v>
      </c>
      <c r="CB10" s="34"/>
      <c r="CC10" s="14"/>
      <c r="CD10" s="14"/>
      <c r="CE10" s="34"/>
      <c r="CF10" s="1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14"/>
      <c r="DE10" s="14"/>
      <c r="DF10" s="14"/>
      <c r="DG10" s="14"/>
      <c r="DH10" s="44">
        <f>COUNTA(DI10:EN10)</f>
        <v>0</v>
      </c>
      <c r="DI10" s="34"/>
      <c r="DJ10" s="14"/>
      <c r="DK10" s="34"/>
      <c r="DL10" s="3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44">
        <f>COUNTA(EP10:FU10)</f>
        <v>0</v>
      </c>
      <c r="EP10" s="34"/>
      <c r="EQ10" s="34"/>
      <c r="ER10" s="34"/>
      <c r="ES10" s="34"/>
      <c r="ET10" s="3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5"/>
      <c r="FV10" s="48">
        <f>COUNTA(FW10:HB10)</f>
        <v>0</v>
      </c>
      <c r="FW10" s="34"/>
      <c r="FX10" s="34"/>
      <c r="FY10" s="34"/>
      <c r="FZ10" s="34"/>
      <c r="GA10" s="34"/>
      <c r="GB10" s="14"/>
      <c r="GC10" s="14"/>
      <c r="GD10" s="34"/>
      <c r="GE10" s="34"/>
      <c r="GF10" s="34"/>
      <c r="GG10" s="34"/>
      <c r="GH10" s="34"/>
      <c r="GI10" s="34"/>
      <c r="GJ10" s="34"/>
      <c r="GK10" s="14"/>
      <c r="GL10" s="14"/>
      <c r="GM10" s="34"/>
      <c r="GN10" s="34"/>
      <c r="GO10" s="34"/>
      <c r="GP10" s="14"/>
      <c r="GQ10" s="14"/>
      <c r="GR10" s="14"/>
      <c r="GS10" s="14"/>
      <c r="GT10" s="14"/>
      <c r="GU10" s="34"/>
      <c r="GV10" s="14"/>
      <c r="GW10" s="34"/>
      <c r="GX10" s="34"/>
      <c r="GY10" s="14"/>
      <c r="GZ10" s="14"/>
      <c r="HA10" s="14"/>
      <c r="HB10" s="15"/>
      <c r="HC10" s="48">
        <f>COUNTA(HD10:II10)</f>
        <v>0</v>
      </c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49"/>
      <c r="IJ10" s="50">
        <f>COUNTA(IK10:JP10)</f>
        <v>0</v>
      </c>
      <c r="IK10" s="34"/>
      <c r="IL10" s="14"/>
      <c r="IM10" s="34"/>
      <c r="IN10" s="34"/>
      <c r="IO10" s="14"/>
      <c r="IP10" s="34"/>
      <c r="IQ10" s="34"/>
      <c r="IR10" s="14"/>
      <c r="IS10" s="14"/>
      <c r="IT10" s="14"/>
      <c r="IU10" s="14"/>
      <c r="IV10" s="34"/>
      <c r="IW10" s="34"/>
      <c r="IX10" s="14"/>
      <c r="IY10" s="14"/>
      <c r="IZ10" s="14"/>
      <c r="JA10" s="14"/>
      <c r="JB10" s="14"/>
      <c r="JC10" s="34"/>
      <c r="JD10" s="3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45">
        <f>COUNTA(JR10:KW10)</f>
        <v>0</v>
      </c>
      <c r="JR10" s="34"/>
      <c r="JS10" s="34"/>
      <c r="JT10" s="34"/>
      <c r="JU10" s="34"/>
      <c r="JV10" s="34"/>
      <c r="JW10" s="34"/>
      <c r="JX10" s="34"/>
      <c r="JY10" s="14"/>
      <c r="JZ10" s="14"/>
      <c r="KA10" s="14"/>
      <c r="KB10" s="14"/>
      <c r="KC10" s="34"/>
      <c r="KD10" s="34"/>
      <c r="KE10" s="14"/>
      <c r="KF10" s="14"/>
      <c r="KG10" s="14"/>
      <c r="KH10" s="14"/>
      <c r="KI10" s="14"/>
      <c r="KJ10" s="34"/>
      <c r="KK10" s="3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45">
        <f>COUNTA(KY10:MD10)</f>
        <v>0</v>
      </c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</row>
    <row r="11" spans="1:342" ht="24.95" customHeight="1" collapsed="1" x14ac:dyDescent="0.25">
      <c r="A11" s="29">
        <v>6</v>
      </c>
      <c r="B11" s="88" t="s">
        <v>87</v>
      </c>
      <c r="C11" s="88"/>
      <c r="D11" s="88"/>
      <c r="E11" s="88"/>
      <c r="F11" s="88"/>
      <c r="G11" s="88"/>
      <c r="H11" s="88"/>
      <c r="I11" s="88"/>
      <c r="J11" s="88"/>
      <c r="K11" s="88"/>
      <c r="L11" s="74">
        <f>M11+AT11+CA11+DH11+EO11+FV11+HC11+IJ11+JQ11+KX11</f>
        <v>111</v>
      </c>
      <c r="M11" s="75">
        <f>SUM(N11:AS11)</f>
        <v>4</v>
      </c>
      <c r="N11" s="76">
        <f>COUNTA(N12:N15)</f>
        <v>1</v>
      </c>
      <c r="O11" s="76">
        <f t="shared" ref="O11" si="294">COUNTA(O12:O15)</f>
        <v>0</v>
      </c>
      <c r="P11" s="76">
        <f t="shared" ref="P11" si="295">COUNTA(P12:P15)</f>
        <v>0</v>
      </c>
      <c r="Q11" s="76">
        <f t="shared" ref="Q11" si="296">COUNTA(Q12:Q15)</f>
        <v>1</v>
      </c>
      <c r="R11" s="76">
        <f t="shared" ref="R11" si="297">COUNTA(R12:R15)</f>
        <v>1</v>
      </c>
      <c r="S11" s="76">
        <f t="shared" ref="S11" si="298">COUNTA(S12:S15)</f>
        <v>0</v>
      </c>
      <c r="T11" s="76">
        <f t="shared" ref="T11" si="299">COUNTA(T12:T15)</f>
        <v>0</v>
      </c>
      <c r="U11" s="76">
        <f t="shared" ref="U11" si="300">COUNTA(U12:U15)</f>
        <v>0</v>
      </c>
      <c r="V11" s="76">
        <f t="shared" ref="V11" si="301">COUNTA(V12:V15)</f>
        <v>0</v>
      </c>
      <c r="W11" s="76">
        <f t="shared" ref="W11" si="302">COUNTA(W12:W15)</f>
        <v>0</v>
      </c>
      <c r="X11" s="76">
        <f t="shared" ref="X11" si="303">COUNTA(X12:X15)</f>
        <v>0</v>
      </c>
      <c r="Y11" s="76">
        <f t="shared" ref="Y11" si="304">COUNTA(Y12:Y15)</f>
        <v>0</v>
      </c>
      <c r="Z11" s="76">
        <f t="shared" ref="Z11" si="305">COUNTA(Z12:Z15)</f>
        <v>0</v>
      </c>
      <c r="AA11" s="76">
        <f t="shared" ref="AA11" si="306">COUNTA(AA12:AA15)</f>
        <v>0</v>
      </c>
      <c r="AB11" s="76">
        <f t="shared" ref="AB11" si="307">COUNTA(AB12:AB15)</f>
        <v>0</v>
      </c>
      <c r="AC11" s="76">
        <f t="shared" ref="AC11" si="308">COUNTA(AC12:AC15)</f>
        <v>0</v>
      </c>
      <c r="AD11" s="76">
        <f t="shared" ref="AD11" si="309">COUNTA(AD12:AD15)</f>
        <v>0</v>
      </c>
      <c r="AE11" s="76">
        <f t="shared" ref="AE11" si="310">COUNTA(AE12:AE15)</f>
        <v>0</v>
      </c>
      <c r="AF11" s="76">
        <f t="shared" ref="AF11" si="311">COUNTA(AF12:AF15)</f>
        <v>0</v>
      </c>
      <c r="AG11" s="76">
        <f t="shared" ref="AG11" si="312">COUNTA(AG12:AG15)</f>
        <v>0</v>
      </c>
      <c r="AH11" s="76">
        <f t="shared" ref="AH11" si="313">COUNTA(AH12:AH15)</f>
        <v>0</v>
      </c>
      <c r="AI11" s="76">
        <f t="shared" ref="AI11" si="314">COUNTA(AI12:AI15)</f>
        <v>0</v>
      </c>
      <c r="AJ11" s="76">
        <f t="shared" ref="AJ11" si="315">COUNTA(AJ12:AJ15)</f>
        <v>0</v>
      </c>
      <c r="AK11" s="76">
        <f t="shared" ref="AK11" si="316">COUNTA(AK12:AK15)</f>
        <v>0</v>
      </c>
      <c r="AL11" s="76">
        <f t="shared" ref="AL11" si="317">COUNTA(AL12:AL15)</f>
        <v>0</v>
      </c>
      <c r="AM11" s="76">
        <f t="shared" ref="AM11" si="318">COUNTA(AM12:AM15)</f>
        <v>0</v>
      </c>
      <c r="AN11" s="76">
        <f t="shared" ref="AN11" si="319">COUNTA(AN12:AN15)</f>
        <v>0</v>
      </c>
      <c r="AO11" s="76">
        <f t="shared" ref="AO11" si="320">COUNTA(AO12:AO15)</f>
        <v>0</v>
      </c>
      <c r="AP11" s="76">
        <f t="shared" ref="AP11" si="321">COUNTA(AP12:AP15)</f>
        <v>1</v>
      </c>
      <c r="AQ11" s="76">
        <f t="shared" ref="AQ11" si="322">COUNTA(AQ12:AQ15)</f>
        <v>0</v>
      </c>
      <c r="AR11" s="76">
        <f t="shared" ref="AR11" si="323">COUNTA(AR12:AR15)</f>
        <v>0</v>
      </c>
      <c r="AS11" s="76">
        <f t="shared" ref="AS11" si="324">COUNTA(AS12:AS15)</f>
        <v>0</v>
      </c>
      <c r="AT11" s="77">
        <f>SUM(AU11:BZ11)</f>
        <v>3</v>
      </c>
      <c r="AU11" s="76">
        <f>COUNTA(AU12:AU15)</f>
        <v>0</v>
      </c>
      <c r="AV11" s="76">
        <f t="shared" ref="AV11" si="325">COUNTA(AV12:AV15)</f>
        <v>1</v>
      </c>
      <c r="AW11" s="76">
        <f t="shared" ref="AW11" si="326">COUNTA(AW12:AW15)</f>
        <v>0</v>
      </c>
      <c r="AX11" s="76">
        <f t="shared" ref="AX11" si="327">COUNTA(AX12:AX15)</f>
        <v>0</v>
      </c>
      <c r="AY11" s="76">
        <f t="shared" ref="AY11" si="328">COUNTA(AY12:AY15)</f>
        <v>1</v>
      </c>
      <c r="AZ11" s="76">
        <f t="shared" ref="AZ11" si="329">COUNTA(AZ12:AZ15)</f>
        <v>0</v>
      </c>
      <c r="BA11" s="76">
        <f t="shared" ref="BA11" si="330">COUNTA(BA12:BA15)</f>
        <v>0</v>
      </c>
      <c r="BB11" s="76">
        <f t="shared" ref="BB11" si="331">COUNTA(BB12:BB15)</f>
        <v>0</v>
      </c>
      <c r="BC11" s="76">
        <f t="shared" ref="BC11" si="332">COUNTA(BC12:BC15)</f>
        <v>0</v>
      </c>
      <c r="BD11" s="76">
        <f t="shared" ref="BD11" si="333">COUNTA(BD12:BD15)</f>
        <v>0</v>
      </c>
      <c r="BE11" s="76">
        <f t="shared" ref="BE11" si="334">COUNTA(BE12:BE15)</f>
        <v>0</v>
      </c>
      <c r="BF11" s="76">
        <f t="shared" ref="BF11" si="335">COUNTA(BF12:BF15)</f>
        <v>0</v>
      </c>
      <c r="BG11" s="76">
        <f t="shared" ref="BG11" si="336">COUNTA(BG12:BG15)</f>
        <v>0</v>
      </c>
      <c r="BH11" s="76">
        <f t="shared" ref="BH11" si="337">COUNTA(BH12:BH15)</f>
        <v>0</v>
      </c>
      <c r="BI11" s="76">
        <f t="shared" ref="BI11" si="338">COUNTA(BI12:BI15)</f>
        <v>0</v>
      </c>
      <c r="BJ11" s="76">
        <f t="shared" ref="BJ11" si="339">COUNTA(BJ12:BJ15)</f>
        <v>0</v>
      </c>
      <c r="BK11" s="76">
        <f t="shared" ref="BK11" si="340">COUNTA(BK12:BK15)</f>
        <v>0</v>
      </c>
      <c r="BL11" s="76">
        <f t="shared" ref="BL11" si="341">COUNTA(BL12:BL15)</f>
        <v>0</v>
      </c>
      <c r="BM11" s="76">
        <f t="shared" ref="BM11" si="342">COUNTA(BM12:BM15)</f>
        <v>0</v>
      </c>
      <c r="BN11" s="76">
        <f t="shared" ref="BN11" si="343">COUNTA(BN12:BN15)</f>
        <v>0</v>
      </c>
      <c r="BO11" s="76">
        <f t="shared" ref="BO11" si="344">COUNTA(BO12:BO15)</f>
        <v>0</v>
      </c>
      <c r="BP11" s="76">
        <f t="shared" ref="BP11" si="345">COUNTA(BP12:BP15)</f>
        <v>0</v>
      </c>
      <c r="BQ11" s="76">
        <f t="shared" ref="BQ11" si="346">COUNTA(BQ12:BQ15)</f>
        <v>0</v>
      </c>
      <c r="BR11" s="76">
        <f t="shared" ref="BR11" si="347">COUNTA(BR12:BR15)</f>
        <v>0</v>
      </c>
      <c r="BS11" s="76">
        <f t="shared" ref="BS11" si="348">COUNTA(BS12:BS15)</f>
        <v>0</v>
      </c>
      <c r="BT11" s="76">
        <f t="shared" ref="BT11" si="349">COUNTA(BT12:BT15)</f>
        <v>0</v>
      </c>
      <c r="BU11" s="76">
        <f t="shared" ref="BU11" si="350">COUNTA(BU12:BU15)</f>
        <v>0</v>
      </c>
      <c r="BV11" s="76">
        <f t="shared" ref="BV11" si="351">COUNTA(BV12:BV15)</f>
        <v>0</v>
      </c>
      <c r="BW11" s="76">
        <f t="shared" ref="BW11" si="352">COUNTA(BW12:BW15)</f>
        <v>1</v>
      </c>
      <c r="BX11" s="76">
        <f t="shared" ref="BX11" si="353">COUNTA(BX12:BX15)</f>
        <v>0</v>
      </c>
      <c r="BY11" s="76">
        <f t="shared" ref="BY11" si="354">COUNTA(BY12:BY15)</f>
        <v>0</v>
      </c>
      <c r="BZ11" s="76">
        <f t="shared" ref="BZ11" si="355">COUNTA(BZ12:BZ15)</f>
        <v>0</v>
      </c>
      <c r="CA11" s="77">
        <f>SUM(CB11:DG11)</f>
        <v>3</v>
      </c>
      <c r="CB11" s="76">
        <f>COUNTA(CB12:CB15)</f>
        <v>0</v>
      </c>
      <c r="CC11" s="76">
        <f t="shared" ref="CC11" si="356">COUNTA(CC12:CC15)</f>
        <v>1</v>
      </c>
      <c r="CD11" s="76">
        <f t="shared" ref="CD11" si="357">COUNTA(CD12:CD15)</f>
        <v>0</v>
      </c>
      <c r="CE11" s="76">
        <f t="shared" ref="CE11" si="358">COUNTA(CE12:CE15)</f>
        <v>0</v>
      </c>
      <c r="CF11" s="76">
        <f t="shared" ref="CF11" si="359">COUNTA(CF12:CF15)</f>
        <v>1</v>
      </c>
      <c r="CG11" s="76">
        <f t="shared" ref="CG11" si="360">COUNTA(CG12:CG15)</f>
        <v>0</v>
      </c>
      <c r="CH11" s="76">
        <f t="shared" ref="CH11" si="361">COUNTA(CH12:CH15)</f>
        <v>0</v>
      </c>
      <c r="CI11" s="76">
        <f t="shared" ref="CI11" si="362">COUNTA(CI12:CI15)</f>
        <v>0</v>
      </c>
      <c r="CJ11" s="76">
        <f t="shared" ref="CJ11" si="363">COUNTA(CJ12:CJ15)</f>
        <v>0</v>
      </c>
      <c r="CK11" s="76">
        <f t="shared" ref="CK11" si="364">COUNTA(CK12:CK15)</f>
        <v>0</v>
      </c>
      <c r="CL11" s="76">
        <f t="shared" ref="CL11" si="365">COUNTA(CL12:CL15)</f>
        <v>0</v>
      </c>
      <c r="CM11" s="76">
        <f t="shared" ref="CM11" si="366">COUNTA(CM12:CM15)</f>
        <v>0</v>
      </c>
      <c r="CN11" s="76">
        <f t="shared" ref="CN11" si="367">COUNTA(CN12:CN15)</f>
        <v>0</v>
      </c>
      <c r="CO11" s="76">
        <f t="shared" ref="CO11" si="368">COUNTA(CO12:CO15)</f>
        <v>0</v>
      </c>
      <c r="CP11" s="76">
        <f t="shared" ref="CP11" si="369">COUNTA(CP12:CP15)</f>
        <v>0</v>
      </c>
      <c r="CQ11" s="76">
        <f t="shared" ref="CQ11" si="370">COUNTA(CQ12:CQ15)</f>
        <v>0</v>
      </c>
      <c r="CR11" s="76">
        <f t="shared" ref="CR11" si="371">COUNTA(CR12:CR15)</f>
        <v>0</v>
      </c>
      <c r="CS11" s="76">
        <f t="shared" ref="CS11" si="372">COUNTA(CS12:CS15)</f>
        <v>0</v>
      </c>
      <c r="CT11" s="76">
        <f t="shared" ref="CT11" si="373">COUNTA(CT12:CT15)</f>
        <v>0</v>
      </c>
      <c r="CU11" s="76">
        <f t="shared" ref="CU11" si="374">COUNTA(CU12:CU15)</f>
        <v>0</v>
      </c>
      <c r="CV11" s="76">
        <f t="shared" ref="CV11" si="375">COUNTA(CV12:CV15)</f>
        <v>0</v>
      </c>
      <c r="CW11" s="76">
        <f t="shared" ref="CW11" si="376">COUNTA(CW12:CW15)</f>
        <v>0</v>
      </c>
      <c r="CX11" s="76">
        <f t="shared" ref="CX11" si="377">COUNTA(CX12:CX15)</f>
        <v>0</v>
      </c>
      <c r="CY11" s="76">
        <f t="shared" ref="CY11" si="378">COUNTA(CY12:CY15)</f>
        <v>0</v>
      </c>
      <c r="CZ11" s="76">
        <f t="shared" ref="CZ11" si="379">COUNTA(CZ12:CZ15)</f>
        <v>0</v>
      </c>
      <c r="DA11" s="76">
        <f t="shared" ref="DA11" si="380">COUNTA(DA12:DA15)</f>
        <v>0</v>
      </c>
      <c r="DB11" s="76">
        <f t="shared" ref="DB11" si="381">COUNTA(DB12:DB15)</f>
        <v>0</v>
      </c>
      <c r="DC11" s="76">
        <f t="shared" ref="DC11" si="382">COUNTA(DC12:DC15)</f>
        <v>0</v>
      </c>
      <c r="DD11" s="76">
        <f t="shared" ref="DD11" si="383">COUNTA(DD12:DD15)</f>
        <v>1</v>
      </c>
      <c r="DE11" s="76">
        <f t="shared" ref="DE11" si="384">COUNTA(DE12:DE15)</f>
        <v>0</v>
      </c>
      <c r="DF11" s="76">
        <f t="shared" ref="DF11" si="385">COUNTA(DF12:DF15)</f>
        <v>0</v>
      </c>
      <c r="DG11" s="76">
        <f t="shared" ref="DG11" si="386">COUNTA(DG12:DG15)</f>
        <v>0</v>
      </c>
      <c r="DH11" s="77">
        <f>SUM(DI11:EN11)</f>
        <v>26</v>
      </c>
      <c r="DI11" s="76">
        <f>COUNTA(DI12:DI15)</f>
        <v>0</v>
      </c>
      <c r="DJ11" s="76">
        <f t="shared" ref="DJ11" si="387">COUNTA(DJ12:DJ15)</f>
        <v>1</v>
      </c>
      <c r="DK11" s="76">
        <f t="shared" ref="DK11" si="388">COUNTA(DK12:DK15)</f>
        <v>0</v>
      </c>
      <c r="DL11" s="76">
        <f t="shared" ref="DL11" si="389">COUNTA(DL12:DL15)</f>
        <v>0</v>
      </c>
      <c r="DM11" s="76">
        <f t="shared" ref="DM11" si="390">COUNTA(DM12:DM15)</f>
        <v>1</v>
      </c>
      <c r="DN11" s="76">
        <f t="shared" ref="DN11" si="391">COUNTA(DN12:DN15)</f>
        <v>1</v>
      </c>
      <c r="DO11" s="76">
        <f t="shared" ref="DO11" si="392">COUNTA(DO12:DO15)</f>
        <v>1</v>
      </c>
      <c r="DP11" s="76">
        <f t="shared" ref="DP11" si="393">COUNTA(DP12:DP15)</f>
        <v>1</v>
      </c>
      <c r="DQ11" s="76">
        <f t="shared" ref="DQ11" si="394">COUNTA(DQ12:DQ15)</f>
        <v>1</v>
      </c>
      <c r="DR11" s="76">
        <f t="shared" ref="DR11" si="395">COUNTA(DR12:DR15)</f>
        <v>1</v>
      </c>
      <c r="DS11" s="76">
        <f t="shared" ref="DS11" si="396">COUNTA(DS12:DS15)</f>
        <v>1</v>
      </c>
      <c r="DT11" s="76">
        <f t="shared" ref="DT11" si="397">COUNTA(DT12:DT15)</f>
        <v>1</v>
      </c>
      <c r="DU11" s="76">
        <f t="shared" ref="DU11" si="398">COUNTA(DU12:DU15)</f>
        <v>1</v>
      </c>
      <c r="DV11" s="76">
        <f t="shared" ref="DV11" si="399">COUNTA(DV12:DV15)</f>
        <v>1</v>
      </c>
      <c r="DW11" s="76">
        <f t="shared" ref="DW11" si="400">COUNTA(DW12:DW15)</f>
        <v>1</v>
      </c>
      <c r="DX11" s="76">
        <f t="shared" ref="DX11" si="401">COUNTA(DX12:DX15)</f>
        <v>1</v>
      </c>
      <c r="DY11" s="76">
        <f t="shared" ref="DY11" si="402">COUNTA(DY12:DY15)</f>
        <v>1</v>
      </c>
      <c r="DZ11" s="76">
        <f t="shared" ref="DZ11" si="403">COUNTA(DZ12:DZ15)</f>
        <v>1</v>
      </c>
      <c r="EA11" s="76">
        <f t="shared" ref="EA11" si="404">COUNTA(EA12:EA15)</f>
        <v>1</v>
      </c>
      <c r="EB11" s="76">
        <f t="shared" ref="EB11" si="405">COUNTA(EB12:EB15)</f>
        <v>1</v>
      </c>
      <c r="EC11" s="76">
        <f t="shared" ref="EC11" si="406">COUNTA(EC12:EC15)</f>
        <v>1</v>
      </c>
      <c r="ED11" s="76">
        <f t="shared" ref="ED11" si="407">COUNTA(ED12:ED15)</f>
        <v>1</v>
      </c>
      <c r="EE11" s="76">
        <f t="shared" ref="EE11" si="408">COUNTA(EE12:EE15)</f>
        <v>1</v>
      </c>
      <c r="EF11" s="76">
        <f t="shared" ref="EF11" si="409">COUNTA(EF12:EF15)</f>
        <v>1</v>
      </c>
      <c r="EG11" s="76">
        <f t="shared" ref="EG11" si="410">COUNTA(EG12:EG15)</f>
        <v>1</v>
      </c>
      <c r="EH11" s="76">
        <f t="shared" ref="EH11" si="411">COUNTA(EH12:EH15)</f>
        <v>1</v>
      </c>
      <c r="EI11" s="76">
        <f t="shared" ref="EI11" si="412">COUNTA(EI12:EI15)</f>
        <v>1</v>
      </c>
      <c r="EJ11" s="76">
        <f t="shared" ref="EJ11" si="413">COUNTA(EJ12:EJ15)</f>
        <v>1</v>
      </c>
      <c r="EK11" s="76">
        <f t="shared" ref="EK11" si="414">COUNTA(EK12:EK15)</f>
        <v>1</v>
      </c>
      <c r="EL11" s="76">
        <f t="shared" ref="EL11" si="415">COUNTA(EL12:EL15)</f>
        <v>0</v>
      </c>
      <c r="EM11" s="76">
        <f t="shared" ref="EM11" si="416">COUNTA(EM12:EM15)</f>
        <v>0</v>
      </c>
      <c r="EN11" s="76">
        <f t="shared" ref="EN11" si="417">COUNTA(EN12:EN15)</f>
        <v>0</v>
      </c>
      <c r="EO11" s="77">
        <f>SUM(EP11:FU11)</f>
        <v>24</v>
      </c>
      <c r="EP11" s="76">
        <f>COUNTA(EP12:EP15)</f>
        <v>0</v>
      </c>
      <c r="EQ11" s="76">
        <f t="shared" ref="EQ11" si="418">COUNTA(EQ12:EQ15)</f>
        <v>0</v>
      </c>
      <c r="ER11" s="76">
        <f t="shared" ref="ER11" si="419">COUNTA(ER12:ER15)</f>
        <v>0</v>
      </c>
      <c r="ES11" s="76">
        <f t="shared" ref="ES11" si="420">COUNTA(ES12:ES15)</f>
        <v>0</v>
      </c>
      <c r="ET11" s="76">
        <f t="shared" ref="ET11" si="421">COUNTA(ET12:ET15)</f>
        <v>0</v>
      </c>
      <c r="EU11" s="76">
        <f t="shared" ref="EU11" si="422">COUNTA(EU12:EU15)</f>
        <v>1</v>
      </c>
      <c r="EV11" s="76">
        <f t="shared" ref="EV11" si="423">COUNTA(EV12:EV15)</f>
        <v>1</v>
      </c>
      <c r="EW11" s="76">
        <f t="shared" ref="EW11" si="424">COUNTA(EW12:EW15)</f>
        <v>1</v>
      </c>
      <c r="EX11" s="76">
        <f t="shared" ref="EX11" si="425">COUNTA(EX12:EX15)</f>
        <v>1</v>
      </c>
      <c r="EY11" s="76">
        <f t="shared" ref="EY11" si="426">COUNTA(EY12:EY15)</f>
        <v>1</v>
      </c>
      <c r="EZ11" s="76">
        <f t="shared" ref="EZ11" si="427">COUNTA(EZ12:EZ15)</f>
        <v>1</v>
      </c>
      <c r="FA11" s="76">
        <f t="shared" ref="FA11" si="428">COUNTA(FA12:FA15)</f>
        <v>1</v>
      </c>
      <c r="FB11" s="76">
        <f t="shared" ref="FB11" si="429">COUNTA(FB12:FB15)</f>
        <v>1</v>
      </c>
      <c r="FC11" s="76">
        <f t="shared" ref="FC11" si="430">COUNTA(FC12:FC15)</f>
        <v>1</v>
      </c>
      <c r="FD11" s="76">
        <f t="shared" ref="FD11" si="431">COUNTA(FD12:FD15)</f>
        <v>1</v>
      </c>
      <c r="FE11" s="76">
        <f t="shared" ref="FE11" si="432">COUNTA(FE12:FE15)</f>
        <v>1</v>
      </c>
      <c r="FF11" s="76">
        <f t="shared" ref="FF11" si="433">COUNTA(FF12:FF15)</f>
        <v>1</v>
      </c>
      <c r="FG11" s="76">
        <f t="shared" ref="FG11" si="434">COUNTA(FG12:FG15)</f>
        <v>1</v>
      </c>
      <c r="FH11" s="76">
        <f t="shared" ref="FH11" si="435">COUNTA(FH12:FH15)</f>
        <v>1</v>
      </c>
      <c r="FI11" s="76">
        <f t="shared" ref="FI11" si="436">COUNTA(FI12:FI15)</f>
        <v>1</v>
      </c>
      <c r="FJ11" s="76">
        <f t="shared" ref="FJ11" si="437">COUNTA(FJ12:FJ15)</f>
        <v>1</v>
      </c>
      <c r="FK11" s="76">
        <f t="shared" ref="FK11" si="438">COUNTA(FK12:FK15)</f>
        <v>1</v>
      </c>
      <c r="FL11" s="76">
        <f t="shared" ref="FL11" si="439">COUNTA(FL12:FL15)</f>
        <v>1</v>
      </c>
      <c r="FM11" s="76">
        <f t="shared" ref="FM11" si="440">COUNTA(FM12:FM15)</f>
        <v>1</v>
      </c>
      <c r="FN11" s="76">
        <f t="shared" ref="FN11" si="441">COUNTA(FN12:FN15)</f>
        <v>1</v>
      </c>
      <c r="FO11" s="76">
        <f t="shared" ref="FO11" si="442">COUNTA(FO12:FO15)</f>
        <v>1</v>
      </c>
      <c r="FP11" s="76">
        <f t="shared" ref="FP11" si="443">COUNTA(FP12:FP15)</f>
        <v>1</v>
      </c>
      <c r="FQ11" s="76">
        <f t="shared" ref="FQ11" si="444">COUNTA(FQ12:FQ15)</f>
        <v>1</v>
      </c>
      <c r="FR11" s="76">
        <f t="shared" ref="FR11" si="445">COUNTA(FR12:FR15)</f>
        <v>1</v>
      </c>
      <c r="FS11" s="76">
        <f t="shared" ref="FS11" si="446">COUNTA(FS12:FS15)</f>
        <v>0</v>
      </c>
      <c r="FT11" s="76">
        <f t="shared" ref="FT11" si="447">COUNTA(FT12:FT15)</f>
        <v>0</v>
      </c>
      <c r="FU11" s="76">
        <f t="shared" ref="FU11" si="448">COUNTA(FU12:FU15)</f>
        <v>0</v>
      </c>
      <c r="FV11" s="77">
        <f>SUM(FW11:HB11)</f>
        <v>11</v>
      </c>
      <c r="FW11" s="76">
        <f>COUNTA(FW12:FW15)</f>
        <v>0</v>
      </c>
      <c r="FX11" s="76">
        <f t="shared" ref="FX11" si="449">COUNTA(FX12:FX15)</f>
        <v>0</v>
      </c>
      <c r="FY11" s="76">
        <f t="shared" ref="FY11" si="450">COUNTA(FY12:FY15)</f>
        <v>0</v>
      </c>
      <c r="FZ11" s="76">
        <f t="shared" ref="FZ11" si="451">COUNTA(FZ12:FZ15)</f>
        <v>0</v>
      </c>
      <c r="GA11" s="76">
        <f t="shared" ref="GA11" si="452">COUNTA(GA12:GA15)</f>
        <v>0</v>
      </c>
      <c r="GB11" s="76">
        <f t="shared" ref="GB11" si="453">COUNTA(GB12:GB15)</f>
        <v>1</v>
      </c>
      <c r="GC11" s="76">
        <f t="shared" ref="GC11" si="454">COUNTA(GC12:GC15)</f>
        <v>1</v>
      </c>
      <c r="GD11" s="76">
        <f t="shared" ref="GD11" si="455">COUNTA(GD12:GD15)</f>
        <v>0</v>
      </c>
      <c r="GE11" s="76">
        <f t="shared" ref="GE11" si="456">COUNTA(GE12:GE15)</f>
        <v>0</v>
      </c>
      <c r="GF11" s="76">
        <f t="shared" ref="GF11" si="457">COUNTA(GF12:GF15)</f>
        <v>0</v>
      </c>
      <c r="GG11" s="76">
        <f t="shared" ref="GG11" si="458">COUNTA(GG12:GG15)</f>
        <v>0</v>
      </c>
      <c r="GH11" s="76">
        <f t="shared" ref="GH11" si="459">COUNTA(GH12:GH15)</f>
        <v>0</v>
      </c>
      <c r="GI11" s="76">
        <f t="shared" ref="GI11" si="460">COUNTA(GI12:GI15)</f>
        <v>0</v>
      </c>
      <c r="GJ11" s="76">
        <f t="shared" ref="GJ11" si="461">COUNTA(GJ12:GJ15)</f>
        <v>0</v>
      </c>
      <c r="GK11" s="76">
        <f t="shared" ref="GK11" si="462">COUNTA(GK12:GK15)</f>
        <v>1</v>
      </c>
      <c r="GL11" s="76">
        <f t="shared" ref="GL11" si="463">COUNTA(GL12:GL15)</f>
        <v>1</v>
      </c>
      <c r="GM11" s="76">
        <f t="shared" ref="GM11" si="464">COUNTA(GM12:GM15)</f>
        <v>0</v>
      </c>
      <c r="GN11" s="76">
        <f t="shared" ref="GN11" si="465">COUNTA(GN12:GN15)</f>
        <v>0</v>
      </c>
      <c r="GO11" s="76">
        <f t="shared" ref="GO11" si="466">COUNTA(GO12:GO15)</f>
        <v>0</v>
      </c>
      <c r="GP11" s="76">
        <f t="shared" ref="GP11" si="467">COUNTA(GP12:GP15)</f>
        <v>1</v>
      </c>
      <c r="GQ11" s="76">
        <f t="shared" ref="GQ11" si="468">COUNTA(GQ12:GQ15)</f>
        <v>1</v>
      </c>
      <c r="GR11" s="76">
        <f t="shared" ref="GR11" si="469">COUNTA(GR12:GR15)</f>
        <v>1</v>
      </c>
      <c r="GS11" s="76">
        <f t="shared" ref="GS11" si="470">COUNTA(GS12:GS15)</f>
        <v>1</v>
      </c>
      <c r="GT11" s="76">
        <f t="shared" ref="GT11" si="471">COUNTA(GT12:GT15)</f>
        <v>1</v>
      </c>
      <c r="GU11" s="76">
        <f t="shared" ref="GU11" si="472">COUNTA(GU12:GU15)</f>
        <v>0</v>
      </c>
      <c r="GV11" s="76">
        <f t="shared" ref="GV11" si="473">COUNTA(GV12:GV15)</f>
        <v>1</v>
      </c>
      <c r="GW11" s="76">
        <f t="shared" ref="GW11" si="474">COUNTA(GW12:GW15)</f>
        <v>0</v>
      </c>
      <c r="GX11" s="76">
        <f t="shared" ref="GX11" si="475">COUNTA(GX12:GX15)</f>
        <v>0</v>
      </c>
      <c r="GY11" s="76">
        <f t="shared" ref="GY11" si="476">COUNTA(GY12:GY15)</f>
        <v>1</v>
      </c>
      <c r="GZ11" s="76">
        <f t="shared" ref="GZ11" si="477">COUNTA(GZ12:GZ15)</f>
        <v>0</v>
      </c>
      <c r="HA11" s="76">
        <f t="shared" ref="HA11" si="478">COUNTA(HA12:HA15)</f>
        <v>0</v>
      </c>
      <c r="HB11" s="76">
        <f t="shared" ref="HB11" si="479">COUNTA(HB12:HB15)</f>
        <v>0</v>
      </c>
      <c r="HC11" s="77">
        <f>SUM(HD11:II11)</f>
        <v>1</v>
      </c>
      <c r="HD11" s="76">
        <f>COUNTA(HD12:HD15)</f>
        <v>0</v>
      </c>
      <c r="HE11" s="76">
        <f t="shared" ref="HE11" si="480">COUNTA(HE12:HE15)</f>
        <v>0</v>
      </c>
      <c r="HF11" s="76">
        <f t="shared" ref="HF11" si="481">COUNTA(HF12:HF15)</f>
        <v>0</v>
      </c>
      <c r="HG11" s="76">
        <f t="shared" ref="HG11" si="482">COUNTA(HG12:HG15)</f>
        <v>0</v>
      </c>
      <c r="HH11" s="76">
        <f t="shared" ref="HH11" si="483">COUNTA(HH12:HH15)</f>
        <v>0</v>
      </c>
      <c r="HI11" s="76">
        <f t="shared" ref="HI11" si="484">COUNTA(HI12:HI15)</f>
        <v>0</v>
      </c>
      <c r="HJ11" s="76">
        <f t="shared" ref="HJ11" si="485">COUNTA(HJ12:HJ15)</f>
        <v>0</v>
      </c>
      <c r="HK11" s="76">
        <f t="shared" ref="HK11" si="486">COUNTA(HK12:HK15)</f>
        <v>0</v>
      </c>
      <c r="HL11" s="76">
        <f t="shared" ref="HL11" si="487">COUNTA(HL12:HL15)</f>
        <v>0</v>
      </c>
      <c r="HM11" s="76">
        <f t="shared" ref="HM11" si="488">COUNTA(HM12:HM15)</f>
        <v>0</v>
      </c>
      <c r="HN11" s="76">
        <f t="shared" ref="HN11" si="489">COUNTA(HN12:HN15)</f>
        <v>0</v>
      </c>
      <c r="HO11" s="76">
        <f t="shared" ref="HO11" si="490">COUNTA(HO12:HO15)</f>
        <v>0</v>
      </c>
      <c r="HP11" s="76">
        <f t="shared" ref="HP11" si="491">COUNTA(HP12:HP15)</f>
        <v>0</v>
      </c>
      <c r="HQ11" s="76">
        <f t="shared" ref="HQ11" si="492">COUNTA(HQ12:HQ15)</f>
        <v>0</v>
      </c>
      <c r="HR11" s="76">
        <f t="shared" ref="HR11" si="493">COUNTA(HR12:HR15)</f>
        <v>0</v>
      </c>
      <c r="HS11" s="76">
        <f t="shared" ref="HS11" si="494">COUNTA(HS12:HS15)</f>
        <v>0</v>
      </c>
      <c r="HT11" s="76">
        <f t="shared" ref="HT11" si="495">COUNTA(HT12:HT15)</f>
        <v>0</v>
      </c>
      <c r="HU11" s="76">
        <f t="shared" ref="HU11" si="496">COUNTA(HU12:HU15)</f>
        <v>0</v>
      </c>
      <c r="HV11" s="76">
        <f t="shared" ref="HV11" si="497">COUNTA(HV12:HV15)</f>
        <v>0</v>
      </c>
      <c r="HW11" s="76">
        <f t="shared" ref="HW11" si="498">COUNTA(HW12:HW15)</f>
        <v>0</v>
      </c>
      <c r="HX11" s="76">
        <f t="shared" ref="HX11" si="499">COUNTA(HX12:HX15)</f>
        <v>0</v>
      </c>
      <c r="HY11" s="76">
        <f t="shared" ref="HY11" si="500">COUNTA(HY12:HY15)</f>
        <v>0</v>
      </c>
      <c r="HZ11" s="76">
        <f t="shared" ref="HZ11" si="501">COUNTA(HZ12:HZ15)</f>
        <v>0</v>
      </c>
      <c r="IA11" s="76">
        <f t="shared" ref="IA11" si="502">COUNTA(IA12:IA15)</f>
        <v>0</v>
      </c>
      <c r="IB11" s="76">
        <f t="shared" ref="IB11" si="503">COUNTA(IB12:IB15)</f>
        <v>0</v>
      </c>
      <c r="IC11" s="76">
        <f t="shared" ref="IC11" si="504">COUNTA(IC12:IC15)</f>
        <v>0</v>
      </c>
      <c r="ID11" s="76">
        <f t="shared" ref="ID11" si="505">COUNTA(ID12:ID15)</f>
        <v>0</v>
      </c>
      <c r="IE11" s="76">
        <f t="shared" ref="IE11" si="506">COUNTA(IE12:IE15)</f>
        <v>0</v>
      </c>
      <c r="IF11" s="76">
        <f t="shared" ref="IF11" si="507">COUNTA(IF12:IF15)</f>
        <v>1</v>
      </c>
      <c r="IG11" s="76">
        <f t="shared" ref="IG11" si="508">COUNTA(IG12:IG15)</f>
        <v>0</v>
      </c>
      <c r="IH11" s="76">
        <f t="shared" ref="IH11" si="509">COUNTA(IH12:IH15)</f>
        <v>0</v>
      </c>
      <c r="II11" s="76">
        <f t="shared" ref="II11" si="510">COUNTA(II12:II15)</f>
        <v>0</v>
      </c>
      <c r="IJ11" s="77">
        <f>SUM(IK11:JP11)</f>
        <v>20</v>
      </c>
      <c r="IK11" s="76">
        <f>COUNTA(IK12:IK15)</f>
        <v>0</v>
      </c>
      <c r="IL11" s="76">
        <f t="shared" ref="IL11" si="511">COUNTA(IL12:IL15)</f>
        <v>1</v>
      </c>
      <c r="IM11" s="76">
        <f t="shared" ref="IM11" si="512">COUNTA(IM12:IM15)</f>
        <v>0</v>
      </c>
      <c r="IN11" s="76">
        <f t="shared" ref="IN11" si="513">COUNTA(IN12:IN15)</f>
        <v>0</v>
      </c>
      <c r="IO11" s="76">
        <f t="shared" ref="IO11" si="514">COUNTA(IO12:IO15)</f>
        <v>1</v>
      </c>
      <c r="IP11" s="76">
        <f t="shared" ref="IP11" si="515">COUNTA(IP12:IP15)</f>
        <v>0</v>
      </c>
      <c r="IQ11" s="76">
        <f t="shared" ref="IQ11" si="516">COUNTA(IQ12:IQ15)</f>
        <v>0</v>
      </c>
      <c r="IR11" s="76">
        <f t="shared" ref="IR11" si="517">COUNTA(IR12:IR15)</f>
        <v>1</v>
      </c>
      <c r="IS11" s="76">
        <f t="shared" ref="IS11" si="518">COUNTA(IS12:IS15)</f>
        <v>1</v>
      </c>
      <c r="IT11" s="76">
        <f t="shared" ref="IT11" si="519">COUNTA(IT12:IT15)</f>
        <v>1</v>
      </c>
      <c r="IU11" s="76">
        <f t="shared" ref="IU11" si="520">COUNTA(IU12:IU15)</f>
        <v>1</v>
      </c>
      <c r="IV11" s="76">
        <f t="shared" ref="IV11" si="521">COUNTA(IV12:IV15)</f>
        <v>0</v>
      </c>
      <c r="IW11" s="76">
        <f t="shared" ref="IW11" si="522">COUNTA(IW12:IW15)</f>
        <v>0</v>
      </c>
      <c r="IX11" s="76">
        <f t="shared" ref="IX11" si="523">COUNTA(IX12:IX15)</f>
        <v>1</v>
      </c>
      <c r="IY11" s="76">
        <f t="shared" ref="IY11" si="524">COUNTA(IY12:IY15)</f>
        <v>1</v>
      </c>
      <c r="IZ11" s="76">
        <f t="shared" ref="IZ11" si="525">COUNTA(IZ12:IZ15)</f>
        <v>1</v>
      </c>
      <c r="JA11" s="76">
        <f t="shared" ref="JA11" si="526">COUNTA(JA12:JA15)</f>
        <v>1</v>
      </c>
      <c r="JB11" s="76">
        <f t="shared" ref="JB11" si="527">COUNTA(JB12:JB15)</f>
        <v>1</v>
      </c>
      <c r="JC11" s="76">
        <f t="shared" ref="JC11" si="528">COUNTA(JC12:JC15)</f>
        <v>0</v>
      </c>
      <c r="JD11" s="76">
        <f t="shared" ref="JD11" si="529">COUNTA(JD12:JD15)</f>
        <v>0</v>
      </c>
      <c r="JE11" s="76">
        <f t="shared" ref="JE11" si="530">COUNTA(JE12:JE15)</f>
        <v>1</v>
      </c>
      <c r="JF11" s="76">
        <f t="shared" ref="JF11" si="531">COUNTA(JF12:JF15)</f>
        <v>1</v>
      </c>
      <c r="JG11" s="76">
        <f t="shared" ref="JG11" si="532">COUNTA(JG12:JG15)</f>
        <v>1</v>
      </c>
      <c r="JH11" s="76">
        <f t="shared" ref="JH11" si="533">COUNTA(JH12:JH15)</f>
        <v>1</v>
      </c>
      <c r="JI11" s="76">
        <f t="shared" ref="JI11" si="534">COUNTA(JI12:JI15)</f>
        <v>1</v>
      </c>
      <c r="JJ11" s="76">
        <f t="shared" ref="JJ11" si="535">COUNTA(JJ12:JJ15)</f>
        <v>1</v>
      </c>
      <c r="JK11" s="76">
        <f t="shared" ref="JK11" si="536">COUNTA(JK12:JK15)</f>
        <v>1</v>
      </c>
      <c r="JL11" s="76">
        <f t="shared" ref="JL11" si="537">COUNTA(JL12:JL15)</f>
        <v>1</v>
      </c>
      <c r="JM11" s="76">
        <f t="shared" ref="JM11" si="538">COUNTA(JM12:JM15)</f>
        <v>1</v>
      </c>
      <c r="JN11" s="76">
        <f t="shared" ref="JN11" si="539">COUNTA(JN12:JN15)</f>
        <v>0</v>
      </c>
      <c r="JO11" s="76">
        <f t="shared" ref="JO11" si="540">COUNTA(JO12:JO15)</f>
        <v>0</v>
      </c>
      <c r="JP11" s="76">
        <f t="shared" ref="JP11" si="541">COUNTA(JP12:JP15)</f>
        <v>0</v>
      </c>
      <c r="JQ11" s="77">
        <f>SUM(JR11:KW11)</f>
        <v>18</v>
      </c>
      <c r="JR11" s="76">
        <f>COUNTA(JR12:JR15)</f>
        <v>0</v>
      </c>
      <c r="JS11" s="76">
        <f t="shared" ref="JS11" si="542">COUNTA(JS12:JS15)</f>
        <v>0</v>
      </c>
      <c r="JT11" s="76">
        <f t="shared" ref="JT11" si="543">COUNTA(JT12:JT15)</f>
        <v>0</v>
      </c>
      <c r="JU11" s="76">
        <f t="shared" ref="JU11" si="544">COUNTA(JU12:JU15)</f>
        <v>0</v>
      </c>
      <c r="JV11" s="76">
        <f t="shared" ref="JV11" si="545">COUNTA(JV12:JV15)</f>
        <v>0</v>
      </c>
      <c r="JW11" s="76">
        <f t="shared" ref="JW11" si="546">COUNTA(JW12:JW15)</f>
        <v>0</v>
      </c>
      <c r="JX11" s="76">
        <f t="shared" ref="JX11" si="547">COUNTA(JX12:JX15)</f>
        <v>0</v>
      </c>
      <c r="JY11" s="76">
        <f t="shared" ref="JY11" si="548">COUNTA(JY12:JY15)</f>
        <v>1</v>
      </c>
      <c r="JZ11" s="76">
        <f t="shared" ref="JZ11" si="549">COUNTA(JZ12:JZ15)</f>
        <v>1</v>
      </c>
      <c r="KA11" s="76">
        <f t="shared" ref="KA11" si="550">COUNTA(KA12:KA15)</f>
        <v>1</v>
      </c>
      <c r="KB11" s="76">
        <f t="shared" ref="KB11" si="551">COUNTA(KB12:KB15)</f>
        <v>1</v>
      </c>
      <c r="KC11" s="76">
        <f t="shared" ref="KC11" si="552">COUNTA(KC12:KC15)</f>
        <v>0</v>
      </c>
      <c r="KD11" s="76">
        <f t="shared" ref="KD11" si="553">COUNTA(KD12:KD15)</f>
        <v>0</v>
      </c>
      <c r="KE11" s="76">
        <f t="shared" ref="KE11" si="554">COUNTA(KE12:KE15)</f>
        <v>1</v>
      </c>
      <c r="KF11" s="76">
        <f t="shared" ref="KF11" si="555">COUNTA(KF12:KF15)</f>
        <v>1</v>
      </c>
      <c r="KG11" s="76">
        <f t="shared" ref="KG11" si="556">COUNTA(KG12:KG15)</f>
        <v>1</v>
      </c>
      <c r="KH11" s="76">
        <f t="shared" ref="KH11" si="557">COUNTA(KH12:KH15)</f>
        <v>1</v>
      </c>
      <c r="KI11" s="76">
        <f t="shared" ref="KI11" si="558">COUNTA(KI12:KI15)</f>
        <v>1</v>
      </c>
      <c r="KJ11" s="76">
        <f t="shared" ref="KJ11" si="559">COUNTA(KJ12:KJ15)</f>
        <v>0</v>
      </c>
      <c r="KK11" s="76">
        <f t="shared" ref="KK11" si="560">COUNTA(KK12:KK15)</f>
        <v>0</v>
      </c>
      <c r="KL11" s="76">
        <f t="shared" ref="KL11" si="561">COUNTA(KL12:KL15)</f>
        <v>1</v>
      </c>
      <c r="KM11" s="76">
        <f t="shared" ref="KM11" si="562">COUNTA(KM12:KM15)</f>
        <v>1</v>
      </c>
      <c r="KN11" s="76">
        <f t="shared" ref="KN11" si="563">COUNTA(KN12:KN15)</f>
        <v>1</v>
      </c>
      <c r="KO11" s="76">
        <f t="shared" ref="KO11" si="564">COUNTA(KO12:KO15)</f>
        <v>1</v>
      </c>
      <c r="KP11" s="76">
        <f t="shared" ref="KP11" si="565">COUNTA(KP12:KP15)</f>
        <v>1</v>
      </c>
      <c r="KQ11" s="76">
        <f t="shared" ref="KQ11" si="566">COUNTA(KQ12:KQ15)</f>
        <v>1</v>
      </c>
      <c r="KR11" s="76">
        <f t="shared" ref="KR11" si="567">COUNTA(KR12:KR15)</f>
        <v>1</v>
      </c>
      <c r="KS11" s="76">
        <f t="shared" ref="KS11" si="568">COUNTA(KS12:KS15)</f>
        <v>1</v>
      </c>
      <c r="KT11" s="76">
        <f t="shared" ref="KT11" si="569">COUNTA(KT12:KT15)</f>
        <v>1</v>
      </c>
      <c r="KU11" s="76">
        <f t="shared" ref="KU11" si="570">COUNTA(KU12:KU15)</f>
        <v>0</v>
      </c>
      <c r="KV11" s="76">
        <f t="shared" ref="KV11" si="571">COUNTA(KV12:KV15)</f>
        <v>0</v>
      </c>
      <c r="KW11" s="76">
        <f t="shared" ref="KW11" si="572">COUNTA(KW12:KW15)</f>
        <v>0</v>
      </c>
      <c r="KX11" s="75">
        <f>SUM(KY11:MD11)</f>
        <v>1</v>
      </c>
      <c r="KY11" s="20">
        <f>COUNTA(KY12:KY15)</f>
        <v>0</v>
      </c>
      <c r="KZ11" s="20">
        <f t="shared" ref="KZ11" si="573">COUNTA(KZ12:KZ15)</f>
        <v>0</v>
      </c>
      <c r="LA11" s="20">
        <f t="shared" ref="LA11" si="574">COUNTA(LA12:LA15)</f>
        <v>0</v>
      </c>
      <c r="LB11" s="20">
        <f t="shared" ref="LB11" si="575">COUNTA(LB12:LB15)</f>
        <v>0</v>
      </c>
      <c r="LC11" s="20">
        <f t="shared" ref="LC11" si="576">COUNTA(LC12:LC15)</f>
        <v>0</v>
      </c>
      <c r="LD11" s="20">
        <f t="shared" ref="LD11" si="577">COUNTA(LD12:LD15)</f>
        <v>0</v>
      </c>
      <c r="LE11" s="20">
        <f t="shared" ref="LE11" si="578">COUNTA(LE12:LE15)</f>
        <v>0</v>
      </c>
      <c r="LF11" s="20">
        <f t="shared" ref="LF11" si="579">COUNTA(LF12:LF15)</f>
        <v>0</v>
      </c>
      <c r="LG11" s="20">
        <f t="shared" ref="LG11" si="580">COUNTA(LG12:LG15)</f>
        <v>0</v>
      </c>
      <c r="LH11" s="20">
        <f t="shared" ref="LH11" si="581">COUNTA(LH12:LH15)</f>
        <v>0</v>
      </c>
      <c r="LI11" s="20">
        <f t="shared" ref="LI11" si="582">COUNTA(LI12:LI15)</f>
        <v>0</v>
      </c>
      <c r="LJ11" s="20">
        <f t="shared" ref="LJ11" si="583">COUNTA(LJ12:LJ15)</f>
        <v>0</v>
      </c>
      <c r="LK11" s="20">
        <f t="shared" ref="LK11" si="584">COUNTA(LK12:LK15)</f>
        <v>0</v>
      </c>
      <c r="LL11" s="20">
        <f t="shared" ref="LL11" si="585">COUNTA(LL12:LL15)</f>
        <v>0</v>
      </c>
      <c r="LM11" s="20">
        <f t="shared" ref="LM11" si="586">COUNTA(LM12:LM15)</f>
        <v>0</v>
      </c>
      <c r="LN11" s="20">
        <f t="shared" ref="LN11" si="587">COUNTA(LN12:LN15)</f>
        <v>0</v>
      </c>
      <c r="LO11" s="20">
        <f t="shared" ref="LO11" si="588">COUNTA(LO12:LO15)</f>
        <v>0</v>
      </c>
      <c r="LP11" s="20">
        <f t="shared" ref="LP11" si="589">COUNTA(LP12:LP15)</f>
        <v>0</v>
      </c>
      <c r="LQ11" s="20">
        <f t="shared" ref="LQ11" si="590">COUNTA(LQ12:LQ15)</f>
        <v>0</v>
      </c>
      <c r="LR11" s="20">
        <f t="shared" ref="LR11" si="591">COUNTA(LR12:LR15)</f>
        <v>0</v>
      </c>
      <c r="LS11" s="20">
        <f t="shared" ref="LS11" si="592">COUNTA(LS12:LS15)</f>
        <v>0</v>
      </c>
      <c r="LT11" s="20">
        <f t="shared" ref="LT11" si="593">COUNTA(LT12:LT15)</f>
        <v>0</v>
      </c>
      <c r="LU11" s="20">
        <f t="shared" ref="LU11" si="594">COUNTA(LU12:LU15)</f>
        <v>0</v>
      </c>
      <c r="LV11" s="20">
        <f t="shared" ref="LV11" si="595">COUNTA(LV12:LV15)</f>
        <v>0</v>
      </c>
      <c r="LW11" s="20">
        <f t="shared" ref="LW11" si="596">COUNTA(LW12:LW15)</f>
        <v>0</v>
      </c>
      <c r="LX11" s="20">
        <f t="shared" ref="LX11" si="597">COUNTA(LX12:LX15)</f>
        <v>0</v>
      </c>
      <c r="LY11" s="20">
        <f t="shared" ref="LY11" si="598">COUNTA(LY12:LY15)</f>
        <v>0</v>
      </c>
      <c r="LZ11" s="20">
        <f t="shared" ref="LZ11" si="599">COUNTA(LZ12:LZ15)</f>
        <v>0</v>
      </c>
      <c r="MA11" s="20">
        <f t="shared" ref="MA11" si="600">COUNTA(MA12:MA15)</f>
        <v>1</v>
      </c>
      <c r="MB11" s="20">
        <f t="shared" ref="MB11" si="601">COUNTA(MB12:MB15)</f>
        <v>0</v>
      </c>
      <c r="MC11" s="20">
        <f t="shared" ref="MC11" si="602">COUNTA(MC12:MC15)</f>
        <v>0</v>
      </c>
      <c r="MD11" s="20">
        <f t="shared" ref="MD11" si="603">COUNTA(MD12:MD15)</f>
        <v>0</v>
      </c>
    </row>
    <row r="12" spans="1:342" ht="15" hidden="1" customHeight="1" outlineLevel="1" x14ac:dyDescent="0.25">
      <c r="A12" s="29">
        <v>7</v>
      </c>
      <c r="B12" s="30"/>
      <c r="C12" s="18" t="s">
        <v>38</v>
      </c>
      <c r="D12" s="15">
        <v>2</v>
      </c>
      <c r="E12" s="16" t="s">
        <v>42</v>
      </c>
      <c r="F12" s="15"/>
      <c r="G12" s="16"/>
      <c r="H12" s="15">
        <v>1</v>
      </c>
      <c r="I12" s="17" t="str">
        <f t="shared" si="290"/>
        <v>sākuma līmenis</v>
      </c>
      <c r="J12" s="15" t="str">
        <f t="shared" si="291"/>
        <v>PPK2.–1</v>
      </c>
      <c r="K12" s="16" t="str">
        <f t="shared" si="292"/>
        <v>✦ Vispārējas pakalpojumu pārvaldības politikas īstenošanas kompetences   /sākuma līmenis/</v>
      </c>
      <c r="L12" s="17">
        <f t="shared" si="293"/>
        <v>12</v>
      </c>
      <c r="M12" s="42">
        <f>COUNTA(N12:AS12)</f>
        <v>0</v>
      </c>
      <c r="N12" s="14"/>
      <c r="O12" s="34"/>
      <c r="P12" s="14"/>
      <c r="Q12" s="14"/>
      <c r="R12" s="1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14"/>
      <c r="AQ12" s="14"/>
      <c r="AR12" s="14"/>
      <c r="AS12" s="15"/>
      <c r="AT12" s="46">
        <f>COUNTA(AU12:BZ12)</f>
        <v>0</v>
      </c>
      <c r="AU12" s="34"/>
      <c r="AV12" s="14"/>
      <c r="AW12" s="14"/>
      <c r="AX12" s="34"/>
      <c r="AY12" s="1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14"/>
      <c r="BX12" s="14"/>
      <c r="BY12" s="14"/>
      <c r="BZ12" s="15"/>
      <c r="CA12" s="46">
        <f>COUNTA(CB12:DG12)</f>
        <v>0</v>
      </c>
      <c r="CB12" s="34"/>
      <c r="CC12" s="14"/>
      <c r="CD12" s="14"/>
      <c r="CE12" s="34"/>
      <c r="CF12" s="1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14"/>
      <c r="DE12" s="14"/>
      <c r="DF12" s="14"/>
      <c r="DG12" s="15"/>
      <c r="DH12" s="48">
        <f>COUNTA(DI12:EN12)</f>
        <v>0</v>
      </c>
      <c r="DI12" s="34"/>
      <c r="DJ12" s="14"/>
      <c r="DK12" s="34"/>
      <c r="DL12" s="3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5"/>
      <c r="EO12" s="48">
        <f>COUNTA(EP12:FU12)</f>
        <v>0</v>
      </c>
      <c r="EP12" s="34"/>
      <c r="EQ12" s="34"/>
      <c r="ER12" s="34"/>
      <c r="ES12" s="34"/>
      <c r="ET12" s="3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5"/>
      <c r="FV12" s="48">
        <f>COUNTA(FW12:HB12)</f>
        <v>10</v>
      </c>
      <c r="FW12" s="34"/>
      <c r="FX12" s="34"/>
      <c r="FY12" s="34"/>
      <c r="FZ12" s="34"/>
      <c r="GA12" s="34"/>
      <c r="GB12" s="14" t="s">
        <v>32</v>
      </c>
      <c r="GC12" s="14" t="s">
        <v>32</v>
      </c>
      <c r="GD12" s="34"/>
      <c r="GE12" s="34"/>
      <c r="GF12" s="34"/>
      <c r="GG12" s="34"/>
      <c r="GH12" s="34"/>
      <c r="GI12" s="34"/>
      <c r="GJ12" s="34"/>
      <c r="GK12" s="14" t="s">
        <v>32</v>
      </c>
      <c r="GL12" s="14" t="s">
        <v>32</v>
      </c>
      <c r="GM12" s="34"/>
      <c r="GN12" s="34"/>
      <c r="GO12" s="34"/>
      <c r="GP12" s="14" t="s">
        <v>32</v>
      </c>
      <c r="GQ12" s="14" t="s">
        <v>32</v>
      </c>
      <c r="GR12" s="14" t="s">
        <v>32</v>
      </c>
      <c r="GS12" s="14" t="s">
        <v>32</v>
      </c>
      <c r="GT12" s="14" t="s">
        <v>32</v>
      </c>
      <c r="GU12" s="34"/>
      <c r="GV12" s="14" t="s">
        <v>32</v>
      </c>
      <c r="GW12" s="34"/>
      <c r="GX12" s="34"/>
      <c r="GY12" s="14"/>
      <c r="GZ12" s="14"/>
      <c r="HA12" s="14"/>
      <c r="HB12" s="15"/>
      <c r="HC12" s="48">
        <f>COUNTA(HD12:II12)</f>
        <v>1</v>
      </c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 t="s">
        <v>32</v>
      </c>
      <c r="IG12" s="34"/>
      <c r="IH12" s="34"/>
      <c r="II12" s="49"/>
      <c r="IJ12" s="50">
        <f>COUNTA(IK12:JP12)</f>
        <v>0</v>
      </c>
      <c r="IK12" s="34"/>
      <c r="IL12" s="14"/>
      <c r="IM12" s="34"/>
      <c r="IN12" s="34"/>
      <c r="IO12" s="14"/>
      <c r="IP12" s="34"/>
      <c r="IQ12" s="34"/>
      <c r="IR12" s="14"/>
      <c r="IS12" s="14"/>
      <c r="IT12" s="14"/>
      <c r="IU12" s="14"/>
      <c r="IV12" s="34"/>
      <c r="IW12" s="34"/>
      <c r="IX12" s="14"/>
      <c r="IY12" s="14"/>
      <c r="IZ12" s="14"/>
      <c r="JA12" s="14"/>
      <c r="JB12" s="14"/>
      <c r="JC12" s="34"/>
      <c r="JD12" s="3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5"/>
      <c r="JQ12" s="50">
        <f>COUNTA(JR12:KW12)</f>
        <v>0</v>
      </c>
      <c r="JR12" s="34"/>
      <c r="JS12" s="34"/>
      <c r="JT12" s="34"/>
      <c r="JU12" s="34"/>
      <c r="JV12" s="34"/>
      <c r="JW12" s="34"/>
      <c r="JX12" s="34"/>
      <c r="JY12" s="14"/>
      <c r="JZ12" s="14"/>
      <c r="KA12" s="14"/>
      <c r="KB12" s="14"/>
      <c r="KC12" s="34"/>
      <c r="KD12" s="34"/>
      <c r="KE12" s="14"/>
      <c r="KF12" s="14"/>
      <c r="KG12" s="14"/>
      <c r="KH12" s="14"/>
      <c r="KI12" s="14"/>
      <c r="KJ12" s="34"/>
      <c r="KK12" s="3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5"/>
      <c r="KX12" s="50">
        <f>COUNTA(KY12:MD12)</f>
        <v>1</v>
      </c>
      <c r="KY12" s="34"/>
      <c r="KZ12" s="34"/>
      <c r="LA12" s="34"/>
      <c r="LB12" s="34"/>
      <c r="LC12" s="34"/>
      <c r="LD12" s="34"/>
      <c r="LE12" s="34"/>
      <c r="LF12" s="34"/>
      <c r="LG12" s="34"/>
      <c r="LH12" s="34"/>
      <c r="LI12" s="34"/>
      <c r="LJ12" s="34"/>
      <c r="LK12" s="34"/>
      <c r="LL12" s="34"/>
      <c r="LM12" s="34"/>
      <c r="LN12" s="34"/>
      <c r="LO12" s="34"/>
      <c r="LP12" s="34"/>
      <c r="LQ12" s="34"/>
      <c r="LR12" s="34"/>
      <c r="LS12" s="34"/>
      <c r="LT12" s="34"/>
      <c r="LU12" s="34"/>
      <c r="LV12" s="34"/>
      <c r="LW12" s="34"/>
      <c r="LX12" s="34"/>
      <c r="LY12" s="34"/>
      <c r="LZ12" s="34"/>
      <c r="MA12" s="34" t="s">
        <v>32</v>
      </c>
      <c r="MB12" s="34"/>
      <c r="MC12" s="34"/>
      <c r="MD12" s="34"/>
    </row>
    <row r="13" spans="1:342" ht="15" hidden="1" customHeight="1" outlineLevel="1" x14ac:dyDescent="0.25">
      <c r="A13" s="33">
        <v>8</v>
      </c>
      <c r="B13" s="30"/>
      <c r="C13" s="19" t="s">
        <v>38</v>
      </c>
      <c r="D13" s="13">
        <v>2</v>
      </c>
      <c r="E13" s="9" t="s">
        <v>42</v>
      </c>
      <c r="F13" s="13"/>
      <c r="G13" s="9"/>
      <c r="H13" s="13">
        <v>2</v>
      </c>
      <c r="I13" s="17" t="str">
        <f t="shared" si="290"/>
        <v>pamata līmenis</v>
      </c>
      <c r="J13" s="15" t="str">
        <f t="shared" si="291"/>
        <v>PPK2.–2</v>
      </c>
      <c r="K13" s="16" t="str">
        <f t="shared" si="292"/>
        <v>✦ Vispārējas pakalpojumu pārvaldības politikas īstenošanas kompetences   /pamata līmenis/</v>
      </c>
      <c r="L13" s="17">
        <f t="shared" si="293"/>
        <v>41</v>
      </c>
      <c r="M13" s="42">
        <f>COUNTA(N13:AS13)</f>
        <v>0</v>
      </c>
      <c r="N13" s="14"/>
      <c r="O13" s="34"/>
      <c r="P13" s="14"/>
      <c r="Q13" s="14"/>
      <c r="R13" s="1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14"/>
      <c r="AQ13" s="14"/>
      <c r="AR13" s="14"/>
      <c r="AS13" s="15"/>
      <c r="AT13" s="46">
        <f>COUNTA(AU13:BZ13)</f>
        <v>0</v>
      </c>
      <c r="AU13" s="34"/>
      <c r="AV13" s="14"/>
      <c r="AW13" s="14"/>
      <c r="AX13" s="34"/>
      <c r="AY13" s="1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14"/>
      <c r="BX13" s="14"/>
      <c r="BY13" s="14"/>
      <c r="BZ13" s="15"/>
      <c r="CA13" s="46">
        <f>COUNTA(CB13:DG13)</f>
        <v>0</v>
      </c>
      <c r="CB13" s="34"/>
      <c r="CC13" s="14"/>
      <c r="CD13" s="14"/>
      <c r="CE13" s="34"/>
      <c r="CF13" s="1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14"/>
      <c r="DE13" s="14"/>
      <c r="DF13" s="14"/>
      <c r="DG13" s="15"/>
      <c r="DH13" s="48">
        <f>COUNTA(DI13:EN13)</f>
        <v>0</v>
      </c>
      <c r="DI13" s="34"/>
      <c r="DJ13" s="14"/>
      <c r="DK13" s="34"/>
      <c r="DL13" s="3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5"/>
      <c r="EO13" s="48">
        <f>COUNTA(EP13:FU13)</f>
        <v>23</v>
      </c>
      <c r="EP13" s="34"/>
      <c r="EQ13" s="34"/>
      <c r="ER13" s="34"/>
      <c r="ES13" s="34"/>
      <c r="ET13" s="34"/>
      <c r="EU13" s="14" t="s">
        <v>32</v>
      </c>
      <c r="EV13" s="14" t="s">
        <v>32</v>
      </c>
      <c r="EW13" s="14" t="s">
        <v>32</v>
      </c>
      <c r="EX13" s="14" t="s">
        <v>32</v>
      </c>
      <c r="EY13" s="14" t="s">
        <v>32</v>
      </c>
      <c r="EZ13" s="14" t="s">
        <v>32</v>
      </c>
      <c r="FA13" s="14" t="s">
        <v>32</v>
      </c>
      <c r="FB13" s="14" t="s">
        <v>32</v>
      </c>
      <c r="FC13" s="14" t="s">
        <v>32</v>
      </c>
      <c r="FD13" s="14" t="s">
        <v>32</v>
      </c>
      <c r="FE13" s="14" t="s">
        <v>32</v>
      </c>
      <c r="FF13" s="14" t="s">
        <v>32</v>
      </c>
      <c r="FG13" s="14" t="s">
        <v>32</v>
      </c>
      <c r="FH13" s="14" t="s">
        <v>32</v>
      </c>
      <c r="FI13" s="14" t="s">
        <v>32</v>
      </c>
      <c r="FJ13" s="14" t="s">
        <v>32</v>
      </c>
      <c r="FK13" s="14" t="s">
        <v>32</v>
      </c>
      <c r="FL13" s="14" t="s">
        <v>32</v>
      </c>
      <c r="FM13" s="14" t="s">
        <v>32</v>
      </c>
      <c r="FN13" s="14" t="s">
        <v>32</v>
      </c>
      <c r="FO13" s="14" t="s">
        <v>32</v>
      </c>
      <c r="FP13" s="14" t="s">
        <v>32</v>
      </c>
      <c r="FQ13" s="14" t="s">
        <v>32</v>
      </c>
      <c r="FR13" s="14"/>
      <c r="FS13" s="14"/>
      <c r="FT13" s="14"/>
      <c r="FU13" s="15"/>
      <c r="FV13" s="48">
        <f>COUNTA(FW13:HB13)</f>
        <v>1</v>
      </c>
      <c r="FW13" s="34"/>
      <c r="FX13" s="34"/>
      <c r="FY13" s="34"/>
      <c r="FZ13" s="34"/>
      <c r="GA13" s="34"/>
      <c r="GB13" s="14"/>
      <c r="GC13" s="14"/>
      <c r="GD13" s="34"/>
      <c r="GE13" s="34"/>
      <c r="GF13" s="34"/>
      <c r="GG13" s="34"/>
      <c r="GH13" s="34"/>
      <c r="GI13" s="34"/>
      <c r="GJ13" s="34"/>
      <c r="GK13" s="14"/>
      <c r="GL13" s="14"/>
      <c r="GM13" s="34"/>
      <c r="GN13" s="34"/>
      <c r="GO13" s="34"/>
      <c r="GP13" s="14"/>
      <c r="GQ13" s="14"/>
      <c r="GR13" s="14"/>
      <c r="GS13" s="14"/>
      <c r="GT13" s="14"/>
      <c r="GU13" s="34"/>
      <c r="GV13" s="14"/>
      <c r="GW13" s="34"/>
      <c r="GX13" s="34"/>
      <c r="GY13" s="14" t="s">
        <v>32</v>
      </c>
      <c r="GZ13" s="14"/>
      <c r="HA13" s="14"/>
      <c r="HB13" s="15"/>
      <c r="HC13" s="48">
        <f>COUNTA(HD13:II13)</f>
        <v>0</v>
      </c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49"/>
      <c r="IJ13" s="50">
        <f>COUNTA(IK13:JP13)</f>
        <v>0</v>
      </c>
      <c r="IK13" s="34"/>
      <c r="IL13" s="14"/>
      <c r="IM13" s="34"/>
      <c r="IN13" s="34"/>
      <c r="IO13" s="14"/>
      <c r="IP13" s="34"/>
      <c r="IQ13" s="34"/>
      <c r="IR13" s="14"/>
      <c r="IS13" s="14"/>
      <c r="IT13" s="14"/>
      <c r="IU13" s="14"/>
      <c r="IV13" s="34"/>
      <c r="IW13" s="34"/>
      <c r="IX13" s="14"/>
      <c r="IY13" s="14"/>
      <c r="IZ13" s="14"/>
      <c r="JA13" s="14"/>
      <c r="JB13" s="14"/>
      <c r="JC13" s="34"/>
      <c r="JD13" s="3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5"/>
      <c r="JQ13" s="50">
        <f>COUNTA(JR13:KW13)</f>
        <v>17</v>
      </c>
      <c r="JR13" s="34"/>
      <c r="JS13" s="34"/>
      <c r="JT13" s="34"/>
      <c r="JU13" s="34"/>
      <c r="JV13" s="34"/>
      <c r="JW13" s="34"/>
      <c r="JX13" s="34"/>
      <c r="JY13" s="14" t="s">
        <v>32</v>
      </c>
      <c r="JZ13" s="14" t="s">
        <v>32</v>
      </c>
      <c r="KA13" s="14" t="s">
        <v>32</v>
      </c>
      <c r="KB13" s="14" t="s">
        <v>32</v>
      </c>
      <c r="KC13" s="34"/>
      <c r="KD13" s="34"/>
      <c r="KE13" s="14" t="s">
        <v>32</v>
      </c>
      <c r="KF13" s="14" t="s">
        <v>32</v>
      </c>
      <c r="KG13" s="14" t="s">
        <v>32</v>
      </c>
      <c r="KH13" s="14" t="s">
        <v>32</v>
      </c>
      <c r="KI13" s="14" t="s">
        <v>32</v>
      </c>
      <c r="KJ13" s="34"/>
      <c r="KK13" s="34"/>
      <c r="KL13" s="14" t="s">
        <v>32</v>
      </c>
      <c r="KM13" s="14" t="s">
        <v>32</v>
      </c>
      <c r="KN13" s="14" t="s">
        <v>32</v>
      </c>
      <c r="KO13" s="14" t="s">
        <v>32</v>
      </c>
      <c r="KP13" s="14" t="s">
        <v>32</v>
      </c>
      <c r="KQ13" s="14" t="s">
        <v>32</v>
      </c>
      <c r="KR13" s="14" t="s">
        <v>32</v>
      </c>
      <c r="KS13" s="14" t="s">
        <v>32</v>
      </c>
      <c r="KT13" s="14"/>
      <c r="KU13" s="14"/>
      <c r="KV13" s="14"/>
      <c r="KW13" s="15"/>
      <c r="KX13" s="50">
        <f>COUNTA(KY13:MD13)</f>
        <v>0</v>
      </c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</row>
    <row r="14" spans="1:342" ht="15" hidden="1" customHeight="1" outlineLevel="1" x14ac:dyDescent="0.25">
      <c r="A14" s="29">
        <v>9</v>
      </c>
      <c r="B14" s="21"/>
      <c r="C14" s="19" t="s">
        <v>38</v>
      </c>
      <c r="D14" s="13">
        <v>2</v>
      </c>
      <c r="E14" s="9" t="s">
        <v>42</v>
      </c>
      <c r="F14" s="13"/>
      <c r="G14" s="9"/>
      <c r="H14" s="13">
        <v>3</v>
      </c>
      <c r="I14" s="17" t="str">
        <f t="shared" si="290"/>
        <v>padziļināts līmenis</v>
      </c>
      <c r="J14" s="15" t="str">
        <f t="shared" si="291"/>
        <v>PPK2.–3</v>
      </c>
      <c r="K14" s="16" t="str">
        <f t="shared" si="292"/>
        <v>✦ Vispārējas pakalpojumu pārvaldības politikas īstenošanas kompetences   /padziļināts līmenis/</v>
      </c>
      <c r="L14" s="17">
        <f t="shared" si="293"/>
        <v>54</v>
      </c>
      <c r="M14" s="42">
        <f>COUNTA(N14:AS14)</f>
        <v>0</v>
      </c>
      <c r="N14" s="14"/>
      <c r="O14" s="34"/>
      <c r="P14" s="14"/>
      <c r="Q14" s="14"/>
      <c r="R14" s="1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14"/>
      <c r="AQ14" s="14"/>
      <c r="AR14" s="14"/>
      <c r="AS14" s="15"/>
      <c r="AT14" s="46">
        <f>COUNTA(AU14:BZ14)</f>
        <v>3</v>
      </c>
      <c r="AU14" s="34"/>
      <c r="AV14" s="14" t="s">
        <v>32</v>
      </c>
      <c r="AW14" s="14"/>
      <c r="AX14" s="34"/>
      <c r="AY14" s="14" t="s">
        <v>32</v>
      </c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14" t="s">
        <v>32</v>
      </c>
      <c r="BX14" s="14"/>
      <c r="BY14" s="14"/>
      <c r="BZ14" s="15"/>
      <c r="CA14" s="46">
        <f>COUNTA(CB14:DG14)</f>
        <v>3</v>
      </c>
      <c r="CB14" s="34"/>
      <c r="CC14" s="14" t="s">
        <v>32</v>
      </c>
      <c r="CD14" s="14"/>
      <c r="CE14" s="34"/>
      <c r="CF14" s="14" t="s">
        <v>32</v>
      </c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14" t="s">
        <v>32</v>
      </c>
      <c r="DE14" s="14"/>
      <c r="DF14" s="14"/>
      <c r="DG14" s="15"/>
      <c r="DH14" s="48">
        <f>COUNTA(DI14:EN14)</f>
        <v>26</v>
      </c>
      <c r="DI14" s="34"/>
      <c r="DJ14" s="14" t="s">
        <v>32</v>
      </c>
      <c r="DK14" s="34"/>
      <c r="DL14" s="34"/>
      <c r="DM14" s="14" t="s">
        <v>32</v>
      </c>
      <c r="DN14" s="14" t="s">
        <v>32</v>
      </c>
      <c r="DO14" s="14" t="s">
        <v>32</v>
      </c>
      <c r="DP14" s="14" t="s">
        <v>32</v>
      </c>
      <c r="DQ14" s="14" t="s">
        <v>32</v>
      </c>
      <c r="DR14" s="14" t="s">
        <v>32</v>
      </c>
      <c r="DS14" s="14" t="s">
        <v>32</v>
      </c>
      <c r="DT14" s="14" t="s">
        <v>32</v>
      </c>
      <c r="DU14" s="14" t="s">
        <v>32</v>
      </c>
      <c r="DV14" s="14" t="s">
        <v>32</v>
      </c>
      <c r="DW14" s="14" t="s">
        <v>32</v>
      </c>
      <c r="DX14" s="14" t="s">
        <v>32</v>
      </c>
      <c r="DY14" s="14" t="s">
        <v>32</v>
      </c>
      <c r="DZ14" s="14" t="s">
        <v>32</v>
      </c>
      <c r="EA14" s="14" t="s">
        <v>32</v>
      </c>
      <c r="EB14" s="14" t="s">
        <v>32</v>
      </c>
      <c r="EC14" s="14" t="s">
        <v>32</v>
      </c>
      <c r="ED14" s="14" t="s">
        <v>32</v>
      </c>
      <c r="EE14" s="14" t="s">
        <v>32</v>
      </c>
      <c r="EF14" s="14" t="s">
        <v>32</v>
      </c>
      <c r="EG14" s="14" t="s">
        <v>32</v>
      </c>
      <c r="EH14" s="14" t="s">
        <v>32</v>
      </c>
      <c r="EI14" s="14" t="s">
        <v>32</v>
      </c>
      <c r="EJ14" s="14" t="s">
        <v>32</v>
      </c>
      <c r="EK14" s="14" t="s">
        <v>32</v>
      </c>
      <c r="EL14" s="14"/>
      <c r="EM14" s="14"/>
      <c r="EN14" s="15"/>
      <c r="EO14" s="48">
        <f>COUNTA(EP14:FU14)</f>
        <v>1</v>
      </c>
      <c r="EP14" s="34"/>
      <c r="EQ14" s="34"/>
      <c r="ER14" s="34"/>
      <c r="ES14" s="34"/>
      <c r="ET14" s="3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 t="s">
        <v>32</v>
      </c>
      <c r="FS14" s="14"/>
      <c r="FT14" s="14"/>
      <c r="FU14" s="15"/>
      <c r="FV14" s="48">
        <f>COUNTA(FW14:HB14)</f>
        <v>0</v>
      </c>
      <c r="FW14" s="34"/>
      <c r="FX14" s="34"/>
      <c r="FY14" s="34"/>
      <c r="FZ14" s="34"/>
      <c r="GA14" s="34"/>
      <c r="GB14" s="14"/>
      <c r="GC14" s="14"/>
      <c r="GD14" s="34"/>
      <c r="GE14" s="34"/>
      <c r="GF14" s="34"/>
      <c r="GG14" s="34"/>
      <c r="GH14" s="34"/>
      <c r="GI14" s="34"/>
      <c r="GJ14" s="34"/>
      <c r="GK14" s="14"/>
      <c r="GL14" s="14"/>
      <c r="GM14" s="34"/>
      <c r="GN14" s="34"/>
      <c r="GO14" s="34"/>
      <c r="GP14" s="14"/>
      <c r="GQ14" s="14"/>
      <c r="GR14" s="14"/>
      <c r="GS14" s="14"/>
      <c r="GT14" s="14"/>
      <c r="GU14" s="34"/>
      <c r="GV14" s="14"/>
      <c r="GW14" s="34"/>
      <c r="GX14" s="34"/>
      <c r="GY14" s="14"/>
      <c r="GZ14" s="14"/>
      <c r="HA14" s="14"/>
      <c r="HB14" s="15"/>
      <c r="HC14" s="48">
        <f>COUNTA(HD14:II14)</f>
        <v>0</v>
      </c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49"/>
      <c r="IJ14" s="50">
        <f>COUNTA(IK14:JP14)</f>
        <v>20</v>
      </c>
      <c r="IK14" s="34"/>
      <c r="IL14" s="14" t="s">
        <v>32</v>
      </c>
      <c r="IM14" s="34"/>
      <c r="IN14" s="34"/>
      <c r="IO14" s="14" t="s">
        <v>32</v>
      </c>
      <c r="IP14" s="34"/>
      <c r="IQ14" s="34"/>
      <c r="IR14" s="14" t="s">
        <v>32</v>
      </c>
      <c r="IS14" s="14" t="s">
        <v>32</v>
      </c>
      <c r="IT14" s="14" t="s">
        <v>32</v>
      </c>
      <c r="IU14" s="14" t="s">
        <v>32</v>
      </c>
      <c r="IV14" s="34"/>
      <c r="IW14" s="34"/>
      <c r="IX14" s="14" t="s">
        <v>32</v>
      </c>
      <c r="IY14" s="14" t="s">
        <v>32</v>
      </c>
      <c r="IZ14" s="14" t="s">
        <v>32</v>
      </c>
      <c r="JA14" s="14" t="s">
        <v>32</v>
      </c>
      <c r="JB14" s="14" t="s">
        <v>32</v>
      </c>
      <c r="JC14" s="34"/>
      <c r="JD14" s="34"/>
      <c r="JE14" s="14" t="s">
        <v>32</v>
      </c>
      <c r="JF14" s="14" t="s">
        <v>32</v>
      </c>
      <c r="JG14" s="14" t="s">
        <v>32</v>
      </c>
      <c r="JH14" s="14" t="s">
        <v>32</v>
      </c>
      <c r="JI14" s="14" t="s">
        <v>32</v>
      </c>
      <c r="JJ14" s="14" t="s">
        <v>32</v>
      </c>
      <c r="JK14" s="14" t="s">
        <v>32</v>
      </c>
      <c r="JL14" s="14" t="s">
        <v>32</v>
      </c>
      <c r="JM14" s="14" t="s">
        <v>32</v>
      </c>
      <c r="JN14" s="14"/>
      <c r="JO14" s="14"/>
      <c r="JP14" s="15"/>
      <c r="JQ14" s="50">
        <f>COUNTA(JR14:KW14)</f>
        <v>1</v>
      </c>
      <c r="JR14" s="34"/>
      <c r="JS14" s="34"/>
      <c r="JT14" s="34"/>
      <c r="JU14" s="34"/>
      <c r="JV14" s="34"/>
      <c r="JW14" s="34"/>
      <c r="JX14" s="34"/>
      <c r="JY14" s="14"/>
      <c r="JZ14" s="14"/>
      <c r="KA14" s="14"/>
      <c r="KB14" s="14"/>
      <c r="KC14" s="34"/>
      <c r="KD14" s="34"/>
      <c r="KE14" s="14"/>
      <c r="KF14" s="14"/>
      <c r="KG14" s="14"/>
      <c r="KH14" s="14"/>
      <c r="KI14" s="14"/>
      <c r="KJ14" s="34"/>
      <c r="KK14" s="34"/>
      <c r="KL14" s="14"/>
      <c r="KM14" s="14"/>
      <c r="KN14" s="14"/>
      <c r="KO14" s="14"/>
      <c r="KP14" s="14"/>
      <c r="KQ14" s="14"/>
      <c r="KR14" s="14"/>
      <c r="KS14" s="14"/>
      <c r="KT14" s="14" t="s">
        <v>32</v>
      </c>
      <c r="KU14" s="14"/>
      <c r="KV14" s="14"/>
      <c r="KW14" s="15"/>
      <c r="KX14" s="50">
        <f>COUNTA(KY14:MD14)</f>
        <v>0</v>
      </c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</row>
    <row r="15" spans="1:342" ht="15" hidden="1" customHeight="1" outlineLevel="1" x14ac:dyDescent="0.25">
      <c r="A15" s="33">
        <v>10</v>
      </c>
      <c r="B15" s="30"/>
      <c r="C15" s="19" t="s">
        <v>38</v>
      </c>
      <c r="D15" s="13">
        <v>2</v>
      </c>
      <c r="E15" s="9" t="s">
        <v>42</v>
      </c>
      <c r="F15" s="13"/>
      <c r="G15" s="9"/>
      <c r="H15" s="13">
        <v>4</v>
      </c>
      <c r="I15" s="17" t="str">
        <f t="shared" si="290"/>
        <v>eksperta līmenis</v>
      </c>
      <c r="J15" s="15" t="str">
        <f t="shared" si="291"/>
        <v>PPK2.–4</v>
      </c>
      <c r="K15" s="16" t="str">
        <f t="shared" si="292"/>
        <v>✦ Vispārējas pakalpojumu pārvaldības politikas īstenošanas kompetences   /eksperta līmenis/</v>
      </c>
      <c r="L15" s="17">
        <f t="shared" si="293"/>
        <v>4</v>
      </c>
      <c r="M15" s="42">
        <f>COUNTA(N15:AS15)</f>
        <v>4</v>
      </c>
      <c r="N15" s="14" t="s">
        <v>32</v>
      </c>
      <c r="O15" s="34"/>
      <c r="P15" s="14"/>
      <c r="Q15" s="14" t="s">
        <v>32</v>
      </c>
      <c r="R15" s="14" t="s">
        <v>32</v>
      </c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14" t="s">
        <v>32</v>
      </c>
      <c r="AQ15" s="14"/>
      <c r="AR15" s="14"/>
      <c r="AS15" s="15"/>
      <c r="AT15" s="46">
        <f>COUNTA(AU15:BZ15)</f>
        <v>0</v>
      </c>
      <c r="AU15" s="34"/>
      <c r="AV15" s="14"/>
      <c r="AW15" s="14"/>
      <c r="AX15" s="34"/>
      <c r="AY15" s="1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14"/>
      <c r="BX15" s="14"/>
      <c r="BY15" s="14"/>
      <c r="BZ15" s="15"/>
      <c r="CA15" s="46">
        <f>COUNTA(CB15:DG15)</f>
        <v>0</v>
      </c>
      <c r="CB15" s="34"/>
      <c r="CC15" s="14"/>
      <c r="CD15" s="14"/>
      <c r="CE15" s="34"/>
      <c r="CF15" s="1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14"/>
      <c r="DE15" s="14"/>
      <c r="DF15" s="14"/>
      <c r="DG15" s="15"/>
      <c r="DH15" s="48">
        <f>COUNTA(DI15:EN15)</f>
        <v>0</v>
      </c>
      <c r="DI15" s="34"/>
      <c r="DJ15" s="14"/>
      <c r="DK15" s="34"/>
      <c r="DL15" s="3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5"/>
      <c r="EO15" s="48">
        <f>COUNTA(EP15:FU15)</f>
        <v>0</v>
      </c>
      <c r="EP15" s="34"/>
      <c r="EQ15" s="34"/>
      <c r="ER15" s="34"/>
      <c r="ES15" s="34"/>
      <c r="ET15" s="3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5"/>
      <c r="FV15" s="48">
        <f>COUNTA(FW15:HB15)</f>
        <v>0</v>
      </c>
      <c r="FW15" s="34"/>
      <c r="FX15" s="34"/>
      <c r="FY15" s="34"/>
      <c r="FZ15" s="34"/>
      <c r="GA15" s="34"/>
      <c r="GB15" s="14"/>
      <c r="GC15" s="14"/>
      <c r="GD15" s="34"/>
      <c r="GE15" s="34"/>
      <c r="GF15" s="34"/>
      <c r="GG15" s="34"/>
      <c r="GH15" s="34"/>
      <c r="GI15" s="34"/>
      <c r="GJ15" s="34"/>
      <c r="GK15" s="14"/>
      <c r="GL15" s="14"/>
      <c r="GM15" s="34"/>
      <c r="GN15" s="34"/>
      <c r="GO15" s="34"/>
      <c r="GP15" s="14"/>
      <c r="GQ15" s="14"/>
      <c r="GR15" s="14"/>
      <c r="GS15" s="14"/>
      <c r="GT15" s="14"/>
      <c r="GU15" s="34"/>
      <c r="GV15" s="14"/>
      <c r="GW15" s="34"/>
      <c r="GX15" s="34"/>
      <c r="GY15" s="14"/>
      <c r="GZ15" s="14"/>
      <c r="HA15" s="14"/>
      <c r="HB15" s="15"/>
      <c r="HC15" s="48">
        <f>COUNTA(HD15:II15)</f>
        <v>0</v>
      </c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49"/>
      <c r="IJ15" s="50">
        <f>COUNTA(IK15:JP15)</f>
        <v>0</v>
      </c>
      <c r="IK15" s="34"/>
      <c r="IL15" s="14"/>
      <c r="IM15" s="34"/>
      <c r="IN15" s="34"/>
      <c r="IO15" s="14"/>
      <c r="IP15" s="34"/>
      <c r="IQ15" s="34"/>
      <c r="IR15" s="14"/>
      <c r="IS15" s="14"/>
      <c r="IT15" s="14"/>
      <c r="IU15" s="14"/>
      <c r="IV15" s="34"/>
      <c r="IW15" s="34"/>
      <c r="IX15" s="14"/>
      <c r="IY15" s="14"/>
      <c r="IZ15" s="14"/>
      <c r="JA15" s="14"/>
      <c r="JB15" s="14"/>
      <c r="JC15" s="34"/>
      <c r="JD15" s="3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5"/>
      <c r="JQ15" s="50">
        <f>COUNTA(JR15:KW15)</f>
        <v>0</v>
      </c>
      <c r="JR15" s="34"/>
      <c r="JS15" s="34"/>
      <c r="JT15" s="34"/>
      <c r="JU15" s="34"/>
      <c r="JV15" s="34"/>
      <c r="JW15" s="34"/>
      <c r="JX15" s="34"/>
      <c r="JY15" s="14"/>
      <c r="JZ15" s="14"/>
      <c r="KA15" s="14"/>
      <c r="KB15" s="14"/>
      <c r="KC15" s="34"/>
      <c r="KD15" s="34"/>
      <c r="KE15" s="14"/>
      <c r="KF15" s="14"/>
      <c r="KG15" s="14"/>
      <c r="KH15" s="14"/>
      <c r="KI15" s="14"/>
      <c r="KJ15" s="34"/>
      <c r="KK15" s="3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5"/>
      <c r="KX15" s="50">
        <f>COUNTA(KY15:MD15)</f>
        <v>0</v>
      </c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</row>
    <row r="16" spans="1:342" ht="24.95" customHeight="1" collapsed="1" x14ac:dyDescent="0.25">
      <c r="A16" s="29">
        <v>11</v>
      </c>
      <c r="B16" s="88" t="s">
        <v>88</v>
      </c>
      <c r="C16" s="88"/>
      <c r="D16" s="88"/>
      <c r="E16" s="88"/>
      <c r="F16" s="88"/>
      <c r="G16" s="88"/>
      <c r="H16" s="88"/>
      <c r="I16" s="88"/>
      <c r="J16" s="88"/>
      <c r="K16" s="88"/>
      <c r="L16" s="74">
        <f>M16+AT16+CA16+DH16+EO16+FV16+HC16+IJ16+JQ16+KX16</f>
        <v>133</v>
      </c>
      <c r="M16" s="75">
        <f>SUM(N16:AS16)</f>
        <v>7</v>
      </c>
      <c r="N16" s="76">
        <f>COUNTA(N17:N20)</f>
        <v>1</v>
      </c>
      <c r="O16" s="76">
        <f t="shared" ref="O16" si="604">COUNTA(O17:O20)</f>
        <v>0</v>
      </c>
      <c r="P16" s="76">
        <f t="shared" ref="P16" si="605">COUNTA(P17:P20)</f>
        <v>0</v>
      </c>
      <c r="Q16" s="76">
        <f t="shared" ref="Q16" si="606">COUNTA(Q17:Q20)</f>
        <v>1</v>
      </c>
      <c r="R16" s="76">
        <f t="shared" ref="R16" si="607">COUNTA(R17:R20)</f>
        <v>1</v>
      </c>
      <c r="S16" s="76">
        <f t="shared" ref="S16" si="608">COUNTA(S17:S20)</f>
        <v>0</v>
      </c>
      <c r="T16" s="76">
        <f t="shared" ref="T16" si="609">COUNTA(T17:T20)</f>
        <v>0</v>
      </c>
      <c r="U16" s="76">
        <f t="shared" ref="U16" si="610">COUNTA(U17:U20)</f>
        <v>0</v>
      </c>
      <c r="V16" s="76">
        <f t="shared" ref="V16" si="611">COUNTA(V17:V20)</f>
        <v>0</v>
      </c>
      <c r="W16" s="76">
        <f t="shared" ref="W16" si="612">COUNTA(W17:W20)</f>
        <v>0</v>
      </c>
      <c r="X16" s="76">
        <f t="shared" ref="X16" si="613">COUNTA(X17:X20)</f>
        <v>0</v>
      </c>
      <c r="Y16" s="76">
        <f t="shared" ref="Y16" si="614">COUNTA(Y17:Y20)</f>
        <v>0</v>
      </c>
      <c r="Z16" s="76">
        <f t="shared" ref="Z16" si="615">COUNTA(Z17:Z20)</f>
        <v>0</v>
      </c>
      <c r="AA16" s="76">
        <f t="shared" ref="AA16" si="616">COUNTA(AA17:AA20)</f>
        <v>0</v>
      </c>
      <c r="AB16" s="76">
        <f t="shared" ref="AB16" si="617">COUNTA(AB17:AB20)</f>
        <v>0</v>
      </c>
      <c r="AC16" s="76">
        <f t="shared" ref="AC16" si="618">COUNTA(AC17:AC20)</f>
        <v>0</v>
      </c>
      <c r="AD16" s="76">
        <f t="shared" ref="AD16" si="619">COUNTA(AD17:AD20)</f>
        <v>0</v>
      </c>
      <c r="AE16" s="76">
        <f t="shared" ref="AE16" si="620">COUNTA(AE17:AE20)</f>
        <v>0</v>
      </c>
      <c r="AF16" s="76">
        <f t="shared" ref="AF16" si="621">COUNTA(AF17:AF20)</f>
        <v>0</v>
      </c>
      <c r="AG16" s="76">
        <f t="shared" ref="AG16" si="622">COUNTA(AG17:AG20)</f>
        <v>0</v>
      </c>
      <c r="AH16" s="76">
        <f t="shared" ref="AH16" si="623">COUNTA(AH17:AH20)</f>
        <v>0</v>
      </c>
      <c r="AI16" s="76">
        <f t="shared" ref="AI16" si="624">COUNTA(AI17:AI20)</f>
        <v>0</v>
      </c>
      <c r="AJ16" s="76">
        <f t="shared" ref="AJ16" si="625">COUNTA(AJ17:AJ20)</f>
        <v>0</v>
      </c>
      <c r="AK16" s="76">
        <f t="shared" ref="AK16" si="626">COUNTA(AK17:AK20)</f>
        <v>0</v>
      </c>
      <c r="AL16" s="76">
        <f t="shared" ref="AL16" si="627">COUNTA(AL17:AL20)</f>
        <v>0</v>
      </c>
      <c r="AM16" s="76">
        <f t="shared" ref="AM16" si="628">COUNTA(AM17:AM20)</f>
        <v>0</v>
      </c>
      <c r="AN16" s="76">
        <f t="shared" ref="AN16" si="629">COUNTA(AN17:AN20)</f>
        <v>0</v>
      </c>
      <c r="AO16" s="76">
        <f t="shared" ref="AO16" si="630">COUNTA(AO17:AO20)</f>
        <v>0</v>
      </c>
      <c r="AP16" s="76">
        <f t="shared" ref="AP16" si="631">COUNTA(AP17:AP20)</f>
        <v>1</v>
      </c>
      <c r="AQ16" s="76">
        <f t="shared" ref="AQ16" si="632">COUNTA(AQ17:AQ20)</f>
        <v>1</v>
      </c>
      <c r="AR16" s="76">
        <f t="shared" ref="AR16" si="633">COUNTA(AR17:AR20)</f>
        <v>1</v>
      </c>
      <c r="AS16" s="76">
        <f t="shared" ref="AS16" si="634">COUNTA(AS17:AS20)</f>
        <v>1</v>
      </c>
      <c r="AT16" s="77">
        <f>SUM(AU16:BZ16)</f>
        <v>6</v>
      </c>
      <c r="AU16" s="76">
        <f>COUNTA(AU17:AU20)</f>
        <v>0</v>
      </c>
      <c r="AV16" s="76">
        <f t="shared" ref="AV16" si="635">COUNTA(AV17:AV20)</f>
        <v>1</v>
      </c>
      <c r="AW16" s="76">
        <f t="shared" ref="AW16" si="636">COUNTA(AW17:AW20)</f>
        <v>0</v>
      </c>
      <c r="AX16" s="76">
        <f t="shared" ref="AX16" si="637">COUNTA(AX17:AX20)</f>
        <v>0</v>
      </c>
      <c r="AY16" s="76">
        <f t="shared" ref="AY16" si="638">COUNTA(AY17:AY20)</f>
        <v>1</v>
      </c>
      <c r="AZ16" s="76">
        <f t="shared" ref="AZ16" si="639">COUNTA(AZ17:AZ20)</f>
        <v>0</v>
      </c>
      <c r="BA16" s="76">
        <f t="shared" ref="BA16" si="640">COUNTA(BA17:BA20)</f>
        <v>0</v>
      </c>
      <c r="BB16" s="76">
        <f t="shared" ref="BB16" si="641">COUNTA(BB17:BB20)</f>
        <v>0</v>
      </c>
      <c r="BC16" s="76">
        <f t="shared" ref="BC16" si="642">COUNTA(BC17:BC20)</f>
        <v>0</v>
      </c>
      <c r="BD16" s="76">
        <f t="shared" ref="BD16" si="643">COUNTA(BD17:BD20)</f>
        <v>0</v>
      </c>
      <c r="BE16" s="76">
        <f t="shared" ref="BE16" si="644">COUNTA(BE17:BE20)</f>
        <v>0</v>
      </c>
      <c r="BF16" s="76">
        <f t="shared" ref="BF16" si="645">COUNTA(BF17:BF20)</f>
        <v>0</v>
      </c>
      <c r="BG16" s="76">
        <f t="shared" ref="BG16" si="646">COUNTA(BG17:BG20)</f>
        <v>0</v>
      </c>
      <c r="BH16" s="76">
        <f t="shared" ref="BH16" si="647">COUNTA(BH17:BH20)</f>
        <v>0</v>
      </c>
      <c r="BI16" s="76">
        <f t="shared" ref="BI16" si="648">COUNTA(BI17:BI20)</f>
        <v>0</v>
      </c>
      <c r="BJ16" s="76">
        <f t="shared" ref="BJ16" si="649">COUNTA(BJ17:BJ20)</f>
        <v>0</v>
      </c>
      <c r="BK16" s="76">
        <f t="shared" ref="BK16" si="650">COUNTA(BK17:BK20)</f>
        <v>0</v>
      </c>
      <c r="BL16" s="76">
        <f t="shared" ref="BL16" si="651">COUNTA(BL17:BL20)</f>
        <v>0</v>
      </c>
      <c r="BM16" s="76">
        <f t="shared" ref="BM16" si="652">COUNTA(BM17:BM20)</f>
        <v>0</v>
      </c>
      <c r="BN16" s="76">
        <f t="shared" ref="BN16" si="653">COUNTA(BN17:BN20)</f>
        <v>0</v>
      </c>
      <c r="BO16" s="76">
        <f t="shared" ref="BO16" si="654">COUNTA(BO17:BO20)</f>
        <v>0</v>
      </c>
      <c r="BP16" s="76">
        <f t="shared" ref="BP16" si="655">COUNTA(BP17:BP20)</f>
        <v>0</v>
      </c>
      <c r="BQ16" s="76">
        <f t="shared" ref="BQ16" si="656">COUNTA(BQ17:BQ20)</f>
        <v>0</v>
      </c>
      <c r="BR16" s="76">
        <f t="shared" ref="BR16" si="657">COUNTA(BR17:BR20)</f>
        <v>0</v>
      </c>
      <c r="BS16" s="76">
        <f t="shared" ref="BS16" si="658">COUNTA(BS17:BS20)</f>
        <v>0</v>
      </c>
      <c r="BT16" s="76">
        <f t="shared" ref="BT16" si="659">COUNTA(BT17:BT20)</f>
        <v>0</v>
      </c>
      <c r="BU16" s="76">
        <f t="shared" ref="BU16" si="660">COUNTA(BU17:BU20)</f>
        <v>0</v>
      </c>
      <c r="BV16" s="76">
        <f t="shared" ref="BV16" si="661">COUNTA(BV17:BV20)</f>
        <v>0</v>
      </c>
      <c r="BW16" s="76">
        <f t="shared" ref="BW16" si="662">COUNTA(BW17:BW20)</f>
        <v>1</v>
      </c>
      <c r="BX16" s="76">
        <f t="shared" ref="BX16" si="663">COUNTA(BX17:BX20)</f>
        <v>1</v>
      </c>
      <c r="BY16" s="76">
        <f t="shared" ref="BY16" si="664">COUNTA(BY17:BY20)</f>
        <v>1</v>
      </c>
      <c r="BZ16" s="76">
        <f t="shared" ref="BZ16" si="665">COUNTA(BZ17:BZ20)</f>
        <v>1</v>
      </c>
      <c r="CA16" s="77">
        <f>SUM(CB16:DG16)</f>
        <v>6</v>
      </c>
      <c r="CB16" s="76">
        <f>COUNTA(CB17:CB20)</f>
        <v>0</v>
      </c>
      <c r="CC16" s="76">
        <f t="shared" ref="CC16" si="666">COUNTA(CC17:CC20)</f>
        <v>1</v>
      </c>
      <c r="CD16" s="76">
        <f t="shared" ref="CD16" si="667">COUNTA(CD17:CD20)</f>
        <v>0</v>
      </c>
      <c r="CE16" s="76">
        <f t="shared" ref="CE16" si="668">COUNTA(CE17:CE20)</f>
        <v>0</v>
      </c>
      <c r="CF16" s="76">
        <f t="shared" ref="CF16" si="669">COUNTA(CF17:CF20)</f>
        <v>1</v>
      </c>
      <c r="CG16" s="76">
        <f t="shared" ref="CG16" si="670">COUNTA(CG17:CG20)</f>
        <v>0</v>
      </c>
      <c r="CH16" s="76">
        <f t="shared" ref="CH16" si="671">COUNTA(CH17:CH20)</f>
        <v>0</v>
      </c>
      <c r="CI16" s="76">
        <f t="shared" ref="CI16" si="672">COUNTA(CI17:CI20)</f>
        <v>0</v>
      </c>
      <c r="CJ16" s="76">
        <f t="shared" ref="CJ16" si="673">COUNTA(CJ17:CJ20)</f>
        <v>0</v>
      </c>
      <c r="CK16" s="76">
        <f t="shared" ref="CK16" si="674">COUNTA(CK17:CK20)</f>
        <v>0</v>
      </c>
      <c r="CL16" s="76">
        <f t="shared" ref="CL16" si="675">COUNTA(CL17:CL20)</f>
        <v>0</v>
      </c>
      <c r="CM16" s="76">
        <f t="shared" ref="CM16" si="676">COUNTA(CM17:CM20)</f>
        <v>0</v>
      </c>
      <c r="CN16" s="76">
        <f t="shared" ref="CN16" si="677">COUNTA(CN17:CN20)</f>
        <v>0</v>
      </c>
      <c r="CO16" s="76">
        <f t="shared" ref="CO16" si="678">COUNTA(CO17:CO20)</f>
        <v>0</v>
      </c>
      <c r="CP16" s="76">
        <f t="shared" ref="CP16" si="679">COUNTA(CP17:CP20)</f>
        <v>0</v>
      </c>
      <c r="CQ16" s="76">
        <f t="shared" ref="CQ16" si="680">COUNTA(CQ17:CQ20)</f>
        <v>0</v>
      </c>
      <c r="CR16" s="76">
        <f t="shared" ref="CR16" si="681">COUNTA(CR17:CR20)</f>
        <v>0</v>
      </c>
      <c r="CS16" s="76">
        <f t="shared" ref="CS16" si="682">COUNTA(CS17:CS20)</f>
        <v>0</v>
      </c>
      <c r="CT16" s="76">
        <f t="shared" ref="CT16" si="683">COUNTA(CT17:CT20)</f>
        <v>0</v>
      </c>
      <c r="CU16" s="76">
        <f t="shared" ref="CU16" si="684">COUNTA(CU17:CU20)</f>
        <v>0</v>
      </c>
      <c r="CV16" s="76">
        <f t="shared" ref="CV16" si="685">COUNTA(CV17:CV20)</f>
        <v>0</v>
      </c>
      <c r="CW16" s="76">
        <f t="shared" ref="CW16" si="686">COUNTA(CW17:CW20)</f>
        <v>0</v>
      </c>
      <c r="CX16" s="76">
        <f t="shared" ref="CX16" si="687">COUNTA(CX17:CX20)</f>
        <v>0</v>
      </c>
      <c r="CY16" s="76">
        <f t="shared" ref="CY16" si="688">COUNTA(CY17:CY20)</f>
        <v>0</v>
      </c>
      <c r="CZ16" s="76">
        <f t="shared" ref="CZ16" si="689">COUNTA(CZ17:CZ20)</f>
        <v>0</v>
      </c>
      <c r="DA16" s="76">
        <f t="shared" ref="DA16" si="690">COUNTA(DA17:DA20)</f>
        <v>0</v>
      </c>
      <c r="DB16" s="76">
        <f t="shared" ref="DB16" si="691">COUNTA(DB17:DB20)</f>
        <v>0</v>
      </c>
      <c r="DC16" s="76">
        <f t="shared" ref="DC16" si="692">COUNTA(DC17:DC20)</f>
        <v>0</v>
      </c>
      <c r="DD16" s="76">
        <f t="shared" ref="DD16" si="693">COUNTA(DD17:DD20)</f>
        <v>1</v>
      </c>
      <c r="DE16" s="76">
        <f t="shared" ref="DE16" si="694">COUNTA(DE17:DE20)</f>
        <v>1</v>
      </c>
      <c r="DF16" s="76">
        <f t="shared" ref="DF16" si="695">COUNTA(DF17:DF20)</f>
        <v>1</v>
      </c>
      <c r="DG16" s="76">
        <f t="shared" ref="DG16" si="696">COUNTA(DG17:DG20)</f>
        <v>1</v>
      </c>
      <c r="DH16" s="77">
        <f>SUM(DI16:EN16)</f>
        <v>29</v>
      </c>
      <c r="DI16" s="76">
        <f>COUNTA(DI17:DI20)</f>
        <v>0</v>
      </c>
      <c r="DJ16" s="76">
        <f t="shared" ref="DJ16" si="697">COUNTA(DJ17:DJ20)</f>
        <v>1</v>
      </c>
      <c r="DK16" s="76">
        <f t="shared" ref="DK16" si="698">COUNTA(DK17:DK20)</f>
        <v>0</v>
      </c>
      <c r="DL16" s="76">
        <f t="shared" ref="DL16" si="699">COUNTA(DL17:DL20)</f>
        <v>0</v>
      </c>
      <c r="DM16" s="76">
        <f t="shared" ref="DM16" si="700">COUNTA(DM17:DM20)</f>
        <v>1</v>
      </c>
      <c r="DN16" s="76">
        <f t="shared" ref="DN16" si="701">COUNTA(DN17:DN20)</f>
        <v>1</v>
      </c>
      <c r="DO16" s="76">
        <f t="shared" ref="DO16" si="702">COUNTA(DO17:DO20)</f>
        <v>1</v>
      </c>
      <c r="DP16" s="76">
        <f t="shared" ref="DP16" si="703">COUNTA(DP17:DP20)</f>
        <v>1</v>
      </c>
      <c r="DQ16" s="76">
        <f t="shared" ref="DQ16" si="704">COUNTA(DQ17:DQ20)</f>
        <v>1</v>
      </c>
      <c r="DR16" s="76">
        <f t="shared" ref="DR16" si="705">COUNTA(DR17:DR20)</f>
        <v>1</v>
      </c>
      <c r="DS16" s="76">
        <f t="shared" ref="DS16" si="706">COUNTA(DS17:DS20)</f>
        <v>1</v>
      </c>
      <c r="DT16" s="76">
        <f t="shared" ref="DT16" si="707">COUNTA(DT17:DT20)</f>
        <v>1</v>
      </c>
      <c r="DU16" s="76">
        <f t="shared" ref="DU16" si="708">COUNTA(DU17:DU20)</f>
        <v>1</v>
      </c>
      <c r="DV16" s="76">
        <f t="shared" ref="DV16" si="709">COUNTA(DV17:DV20)</f>
        <v>1</v>
      </c>
      <c r="DW16" s="76">
        <f t="shared" ref="DW16" si="710">COUNTA(DW17:DW20)</f>
        <v>1</v>
      </c>
      <c r="DX16" s="76">
        <f t="shared" ref="DX16" si="711">COUNTA(DX17:DX20)</f>
        <v>1</v>
      </c>
      <c r="DY16" s="76">
        <f t="shared" ref="DY16" si="712">COUNTA(DY17:DY20)</f>
        <v>1</v>
      </c>
      <c r="DZ16" s="76">
        <f t="shared" ref="DZ16" si="713">COUNTA(DZ17:DZ20)</f>
        <v>1</v>
      </c>
      <c r="EA16" s="76">
        <f t="shared" ref="EA16" si="714">COUNTA(EA17:EA20)</f>
        <v>1</v>
      </c>
      <c r="EB16" s="76">
        <f t="shared" ref="EB16" si="715">COUNTA(EB17:EB20)</f>
        <v>1</v>
      </c>
      <c r="EC16" s="76">
        <f t="shared" ref="EC16" si="716">COUNTA(EC17:EC20)</f>
        <v>1</v>
      </c>
      <c r="ED16" s="76">
        <f t="shared" ref="ED16" si="717">COUNTA(ED17:ED20)</f>
        <v>1</v>
      </c>
      <c r="EE16" s="76">
        <f t="shared" ref="EE16" si="718">COUNTA(EE17:EE20)</f>
        <v>1</v>
      </c>
      <c r="EF16" s="76">
        <f t="shared" ref="EF16" si="719">COUNTA(EF17:EF20)</f>
        <v>1</v>
      </c>
      <c r="EG16" s="76">
        <f t="shared" ref="EG16" si="720">COUNTA(EG17:EG20)</f>
        <v>1</v>
      </c>
      <c r="EH16" s="76">
        <f t="shared" ref="EH16" si="721">COUNTA(EH17:EH20)</f>
        <v>1</v>
      </c>
      <c r="EI16" s="76">
        <f t="shared" ref="EI16" si="722">COUNTA(EI17:EI20)</f>
        <v>1</v>
      </c>
      <c r="EJ16" s="76">
        <f t="shared" ref="EJ16" si="723">COUNTA(EJ17:EJ20)</f>
        <v>1</v>
      </c>
      <c r="EK16" s="76">
        <f t="shared" ref="EK16" si="724">COUNTA(EK17:EK20)</f>
        <v>1</v>
      </c>
      <c r="EL16" s="76">
        <f t="shared" ref="EL16" si="725">COUNTA(EL17:EL20)</f>
        <v>1</v>
      </c>
      <c r="EM16" s="76">
        <f t="shared" ref="EM16" si="726">COUNTA(EM17:EM20)</f>
        <v>1</v>
      </c>
      <c r="EN16" s="76">
        <f t="shared" ref="EN16" si="727">COUNTA(EN17:EN20)</f>
        <v>1</v>
      </c>
      <c r="EO16" s="77">
        <f>SUM(EP16:FU16)</f>
        <v>27</v>
      </c>
      <c r="EP16" s="76">
        <f>COUNTA(EP17:EP20)</f>
        <v>0</v>
      </c>
      <c r="EQ16" s="76">
        <f t="shared" ref="EQ16" si="728">COUNTA(EQ17:EQ20)</f>
        <v>0</v>
      </c>
      <c r="ER16" s="76">
        <f t="shared" ref="ER16" si="729">COUNTA(ER17:ER20)</f>
        <v>0</v>
      </c>
      <c r="ES16" s="76">
        <f t="shared" ref="ES16" si="730">COUNTA(ES17:ES20)</f>
        <v>0</v>
      </c>
      <c r="ET16" s="76">
        <f t="shared" ref="ET16" si="731">COUNTA(ET17:ET20)</f>
        <v>0</v>
      </c>
      <c r="EU16" s="76">
        <f t="shared" ref="EU16" si="732">COUNTA(EU17:EU20)</f>
        <v>1</v>
      </c>
      <c r="EV16" s="76">
        <f t="shared" ref="EV16" si="733">COUNTA(EV17:EV20)</f>
        <v>1</v>
      </c>
      <c r="EW16" s="76">
        <f t="shared" ref="EW16" si="734">COUNTA(EW17:EW20)</f>
        <v>1</v>
      </c>
      <c r="EX16" s="76">
        <f t="shared" ref="EX16" si="735">COUNTA(EX17:EX20)</f>
        <v>1</v>
      </c>
      <c r="EY16" s="76">
        <f t="shared" ref="EY16" si="736">COUNTA(EY17:EY20)</f>
        <v>1</v>
      </c>
      <c r="EZ16" s="76">
        <f t="shared" ref="EZ16" si="737">COUNTA(EZ17:EZ20)</f>
        <v>1</v>
      </c>
      <c r="FA16" s="76">
        <f t="shared" ref="FA16" si="738">COUNTA(FA17:FA20)</f>
        <v>1</v>
      </c>
      <c r="FB16" s="76">
        <f t="shared" ref="FB16" si="739">COUNTA(FB17:FB20)</f>
        <v>1</v>
      </c>
      <c r="FC16" s="76">
        <f t="shared" ref="FC16" si="740">COUNTA(FC17:FC20)</f>
        <v>1</v>
      </c>
      <c r="FD16" s="76">
        <f t="shared" ref="FD16" si="741">COUNTA(FD17:FD20)</f>
        <v>1</v>
      </c>
      <c r="FE16" s="76">
        <f t="shared" ref="FE16" si="742">COUNTA(FE17:FE20)</f>
        <v>1</v>
      </c>
      <c r="FF16" s="76">
        <f t="shared" ref="FF16" si="743">COUNTA(FF17:FF20)</f>
        <v>1</v>
      </c>
      <c r="FG16" s="76">
        <f t="shared" ref="FG16" si="744">COUNTA(FG17:FG20)</f>
        <v>1</v>
      </c>
      <c r="FH16" s="76">
        <f t="shared" ref="FH16" si="745">COUNTA(FH17:FH20)</f>
        <v>1</v>
      </c>
      <c r="FI16" s="76">
        <f t="shared" ref="FI16" si="746">COUNTA(FI17:FI20)</f>
        <v>1</v>
      </c>
      <c r="FJ16" s="76">
        <f t="shared" ref="FJ16" si="747">COUNTA(FJ17:FJ20)</f>
        <v>1</v>
      </c>
      <c r="FK16" s="76">
        <f t="shared" ref="FK16" si="748">COUNTA(FK17:FK20)</f>
        <v>1</v>
      </c>
      <c r="FL16" s="76">
        <f t="shared" ref="FL16" si="749">COUNTA(FL17:FL20)</f>
        <v>1</v>
      </c>
      <c r="FM16" s="76">
        <f t="shared" ref="FM16" si="750">COUNTA(FM17:FM20)</f>
        <v>1</v>
      </c>
      <c r="FN16" s="76">
        <f t="shared" ref="FN16" si="751">COUNTA(FN17:FN20)</f>
        <v>1</v>
      </c>
      <c r="FO16" s="76">
        <f t="shared" ref="FO16" si="752">COUNTA(FO17:FO20)</f>
        <v>1</v>
      </c>
      <c r="FP16" s="76">
        <f t="shared" ref="FP16" si="753">COUNTA(FP17:FP20)</f>
        <v>1</v>
      </c>
      <c r="FQ16" s="76">
        <f t="shared" ref="FQ16" si="754">COUNTA(FQ17:FQ20)</f>
        <v>1</v>
      </c>
      <c r="FR16" s="76">
        <f t="shared" ref="FR16" si="755">COUNTA(FR17:FR20)</f>
        <v>1</v>
      </c>
      <c r="FS16" s="76">
        <f t="shared" ref="FS16" si="756">COUNTA(FS17:FS20)</f>
        <v>1</v>
      </c>
      <c r="FT16" s="76">
        <f t="shared" ref="FT16" si="757">COUNTA(FT17:FT20)</f>
        <v>1</v>
      </c>
      <c r="FU16" s="76">
        <f t="shared" ref="FU16" si="758">COUNTA(FU17:FU20)</f>
        <v>1</v>
      </c>
      <c r="FV16" s="77">
        <f>SUM(FW16:HB16)</f>
        <v>14</v>
      </c>
      <c r="FW16" s="76">
        <f>COUNTA(FW17:FW20)</f>
        <v>0</v>
      </c>
      <c r="FX16" s="76">
        <f t="shared" ref="FX16" si="759">COUNTA(FX17:FX20)</f>
        <v>0</v>
      </c>
      <c r="FY16" s="76">
        <f t="shared" ref="FY16" si="760">COUNTA(FY17:FY20)</f>
        <v>0</v>
      </c>
      <c r="FZ16" s="76">
        <f t="shared" ref="FZ16" si="761">COUNTA(FZ17:FZ20)</f>
        <v>0</v>
      </c>
      <c r="GA16" s="76">
        <f t="shared" ref="GA16" si="762">COUNTA(GA17:GA20)</f>
        <v>0</v>
      </c>
      <c r="GB16" s="76">
        <f t="shared" ref="GB16" si="763">COUNTA(GB17:GB20)</f>
        <v>1</v>
      </c>
      <c r="GC16" s="76">
        <f t="shared" ref="GC16" si="764">COUNTA(GC17:GC20)</f>
        <v>1</v>
      </c>
      <c r="GD16" s="76">
        <f t="shared" ref="GD16" si="765">COUNTA(GD17:GD20)</f>
        <v>0</v>
      </c>
      <c r="GE16" s="76">
        <f t="shared" ref="GE16" si="766">COUNTA(GE17:GE20)</f>
        <v>0</v>
      </c>
      <c r="GF16" s="76">
        <f t="shared" ref="GF16" si="767">COUNTA(GF17:GF20)</f>
        <v>0</v>
      </c>
      <c r="GG16" s="76">
        <f t="shared" ref="GG16" si="768">COUNTA(GG17:GG20)</f>
        <v>0</v>
      </c>
      <c r="GH16" s="76">
        <f t="shared" ref="GH16" si="769">COUNTA(GH17:GH20)</f>
        <v>0</v>
      </c>
      <c r="GI16" s="76">
        <f t="shared" ref="GI16" si="770">COUNTA(GI17:GI20)</f>
        <v>0</v>
      </c>
      <c r="GJ16" s="76">
        <f t="shared" ref="GJ16" si="771">COUNTA(GJ17:GJ20)</f>
        <v>0</v>
      </c>
      <c r="GK16" s="76">
        <f t="shared" ref="GK16" si="772">COUNTA(GK17:GK20)</f>
        <v>1</v>
      </c>
      <c r="GL16" s="76">
        <f t="shared" ref="GL16" si="773">COUNTA(GL17:GL20)</f>
        <v>1</v>
      </c>
      <c r="GM16" s="76">
        <f t="shared" ref="GM16" si="774">COUNTA(GM17:GM20)</f>
        <v>0</v>
      </c>
      <c r="GN16" s="76">
        <f t="shared" ref="GN16" si="775">COUNTA(GN17:GN20)</f>
        <v>0</v>
      </c>
      <c r="GO16" s="76">
        <f t="shared" ref="GO16" si="776">COUNTA(GO17:GO20)</f>
        <v>0</v>
      </c>
      <c r="GP16" s="76">
        <f t="shared" ref="GP16" si="777">COUNTA(GP17:GP20)</f>
        <v>1</v>
      </c>
      <c r="GQ16" s="76">
        <f t="shared" ref="GQ16" si="778">COUNTA(GQ17:GQ20)</f>
        <v>1</v>
      </c>
      <c r="GR16" s="76">
        <f t="shared" ref="GR16" si="779">COUNTA(GR17:GR20)</f>
        <v>1</v>
      </c>
      <c r="GS16" s="76">
        <f t="shared" ref="GS16" si="780">COUNTA(GS17:GS20)</f>
        <v>1</v>
      </c>
      <c r="GT16" s="76">
        <f t="shared" ref="GT16" si="781">COUNTA(GT17:GT20)</f>
        <v>1</v>
      </c>
      <c r="GU16" s="76">
        <f t="shared" ref="GU16" si="782">COUNTA(GU17:GU20)</f>
        <v>0</v>
      </c>
      <c r="GV16" s="76">
        <f t="shared" ref="GV16" si="783">COUNTA(GV17:GV20)</f>
        <v>1</v>
      </c>
      <c r="GW16" s="76">
        <f t="shared" ref="GW16" si="784">COUNTA(GW17:GW20)</f>
        <v>0</v>
      </c>
      <c r="GX16" s="76">
        <f t="shared" ref="GX16" si="785">COUNTA(GX17:GX20)</f>
        <v>0</v>
      </c>
      <c r="GY16" s="76">
        <f t="shared" ref="GY16" si="786">COUNTA(GY17:GY20)</f>
        <v>1</v>
      </c>
      <c r="GZ16" s="76">
        <f t="shared" ref="GZ16" si="787">COUNTA(GZ17:GZ20)</f>
        <v>1</v>
      </c>
      <c r="HA16" s="76">
        <f t="shared" ref="HA16" si="788">COUNTA(HA17:HA20)</f>
        <v>1</v>
      </c>
      <c r="HB16" s="76">
        <f t="shared" ref="HB16" si="789">COUNTA(HB17:HB20)</f>
        <v>1</v>
      </c>
      <c r="HC16" s="77">
        <f>SUM(HD16:II16)</f>
        <v>0</v>
      </c>
      <c r="HD16" s="76">
        <f>COUNTA(HD17:HD20)</f>
        <v>0</v>
      </c>
      <c r="HE16" s="76">
        <f t="shared" ref="HE16" si="790">COUNTA(HE17:HE20)</f>
        <v>0</v>
      </c>
      <c r="HF16" s="76">
        <f t="shared" ref="HF16" si="791">COUNTA(HF17:HF20)</f>
        <v>0</v>
      </c>
      <c r="HG16" s="76">
        <f t="shared" ref="HG16" si="792">COUNTA(HG17:HG20)</f>
        <v>0</v>
      </c>
      <c r="HH16" s="76">
        <f t="shared" ref="HH16" si="793">COUNTA(HH17:HH20)</f>
        <v>0</v>
      </c>
      <c r="HI16" s="76">
        <f t="shared" ref="HI16" si="794">COUNTA(HI17:HI20)</f>
        <v>0</v>
      </c>
      <c r="HJ16" s="76">
        <f t="shared" ref="HJ16" si="795">COUNTA(HJ17:HJ20)</f>
        <v>0</v>
      </c>
      <c r="HK16" s="76">
        <f t="shared" ref="HK16" si="796">COUNTA(HK17:HK20)</f>
        <v>0</v>
      </c>
      <c r="HL16" s="76">
        <f t="shared" ref="HL16" si="797">COUNTA(HL17:HL20)</f>
        <v>0</v>
      </c>
      <c r="HM16" s="76">
        <f t="shared" ref="HM16" si="798">COUNTA(HM17:HM20)</f>
        <v>0</v>
      </c>
      <c r="HN16" s="76">
        <f t="shared" ref="HN16" si="799">COUNTA(HN17:HN20)</f>
        <v>0</v>
      </c>
      <c r="HO16" s="76">
        <f t="shared" ref="HO16" si="800">COUNTA(HO17:HO20)</f>
        <v>0</v>
      </c>
      <c r="HP16" s="76">
        <f t="shared" ref="HP16" si="801">COUNTA(HP17:HP20)</f>
        <v>0</v>
      </c>
      <c r="HQ16" s="76">
        <f t="shared" ref="HQ16" si="802">COUNTA(HQ17:HQ20)</f>
        <v>0</v>
      </c>
      <c r="HR16" s="76">
        <f t="shared" ref="HR16" si="803">COUNTA(HR17:HR20)</f>
        <v>0</v>
      </c>
      <c r="HS16" s="76">
        <f t="shared" ref="HS16" si="804">COUNTA(HS17:HS20)</f>
        <v>0</v>
      </c>
      <c r="HT16" s="76">
        <f t="shared" ref="HT16" si="805">COUNTA(HT17:HT20)</f>
        <v>0</v>
      </c>
      <c r="HU16" s="76">
        <f t="shared" ref="HU16" si="806">COUNTA(HU17:HU20)</f>
        <v>0</v>
      </c>
      <c r="HV16" s="76">
        <f t="shared" ref="HV16" si="807">COUNTA(HV17:HV20)</f>
        <v>0</v>
      </c>
      <c r="HW16" s="76">
        <f t="shared" ref="HW16" si="808">COUNTA(HW17:HW20)</f>
        <v>0</v>
      </c>
      <c r="HX16" s="76">
        <f t="shared" ref="HX16" si="809">COUNTA(HX17:HX20)</f>
        <v>0</v>
      </c>
      <c r="HY16" s="76">
        <f t="shared" ref="HY16" si="810">COUNTA(HY17:HY20)</f>
        <v>0</v>
      </c>
      <c r="HZ16" s="76">
        <f t="shared" ref="HZ16" si="811">COUNTA(HZ17:HZ20)</f>
        <v>0</v>
      </c>
      <c r="IA16" s="76">
        <f t="shared" ref="IA16" si="812">COUNTA(IA17:IA20)</f>
        <v>0</v>
      </c>
      <c r="IB16" s="76">
        <f t="shared" ref="IB16" si="813">COUNTA(IB17:IB20)</f>
        <v>0</v>
      </c>
      <c r="IC16" s="76">
        <f t="shared" ref="IC16" si="814">COUNTA(IC17:IC20)</f>
        <v>0</v>
      </c>
      <c r="ID16" s="76">
        <f t="shared" ref="ID16" si="815">COUNTA(ID17:ID20)</f>
        <v>0</v>
      </c>
      <c r="IE16" s="76">
        <f t="shared" ref="IE16" si="816">COUNTA(IE17:IE20)</f>
        <v>0</v>
      </c>
      <c r="IF16" s="76">
        <f t="shared" ref="IF16" si="817">COUNTA(IF17:IF20)</f>
        <v>0</v>
      </c>
      <c r="IG16" s="76">
        <f t="shared" ref="IG16" si="818">COUNTA(IG17:IG20)</f>
        <v>0</v>
      </c>
      <c r="IH16" s="76">
        <f t="shared" ref="IH16" si="819">COUNTA(IH17:IH20)</f>
        <v>0</v>
      </c>
      <c r="II16" s="76">
        <f t="shared" ref="II16" si="820">COUNTA(II17:II20)</f>
        <v>0</v>
      </c>
      <c r="IJ16" s="77">
        <f>SUM(IK16:JP16)</f>
        <v>23</v>
      </c>
      <c r="IK16" s="76">
        <f>COUNTA(IK17:IK20)</f>
        <v>0</v>
      </c>
      <c r="IL16" s="76">
        <f t="shared" ref="IL16" si="821">COUNTA(IL17:IL20)</f>
        <v>1</v>
      </c>
      <c r="IM16" s="76">
        <f t="shared" ref="IM16" si="822">COUNTA(IM17:IM20)</f>
        <v>0</v>
      </c>
      <c r="IN16" s="76">
        <f t="shared" ref="IN16" si="823">COUNTA(IN17:IN20)</f>
        <v>0</v>
      </c>
      <c r="IO16" s="76">
        <f t="shared" ref="IO16" si="824">COUNTA(IO17:IO20)</f>
        <v>1</v>
      </c>
      <c r="IP16" s="76">
        <f t="shared" ref="IP16" si="825">COUNTA(IP17:IP20)</f>
        <v>0</v>
      </c>
      <c r="IQ16" s="76">
        <f t="shared" ref="IQ16" si="826">COUNTA(IQ17:IQ20)</f>
        <v>0</v>
      </c>
      <c r="IR16" s="76">
        <f t="shared" ref="IR16" si="827">COUNTA(IR17:IR20)</f>
        <v>1</v>
      </c>
      <c r="IS16" s="76">
        <f t="shared" ref="IS16" si="828">COUNTA(IS17:IS20)</f>
        <v>1</v>
      </c>
      <c r="IT16" s="76">
        <f t="shared" ref="IT16" si="829">COUNTA(IT17:IT20)</f>
        <v>1</v>
      </c>
      <c r="IU16" s="76">
        <f t="shared" ref="IU16" si="830">COUNTA(IU17:IU20)</f>
        <v>1</v>
      </c>
      <c r="IV16" s="76">
        <f t="shared" ref="IV16" si="831">COUNTA(IV17:IV20)</f>
        <v>0</v>
      </c>
      <c r="IW16" s="76">
        <f t="shared" ref="IW16" si="832">COUNTA(IW17:IW20)</f>
        <v>0</v>
      </c>
      <c r="IX16" s="76">
        <f t="shared" ref="IX16" si="833">COUNTA(IX17:IX20)</f>
        <v>1</v>
      </c>
      <c r="IY16" s="76">
        <f t="shared" ref="IY16" si="834">COUNTA(IY17:IY20)</f>
        <v>1</v>
      </c>
      <c r="IZ16" s="76">
        <f t="shared" ref="IZ16" si="835">COUNTA(IZ17:IZ20)</f>
        <v>1</v>
      </c>
      <c r="JA16" s="76">
        <f t="shared" ref="JA16" si="836">COUNTA(JA17:JA20)</f>
        <v>1</v>
      </c>
      <c r="JB16" s="76">
        <f t="shared" ref="JB16" si="837">COUNTA(JB17:JB20)</f>
        <v>1</v>
      </c>
      <c r="JC16" s="76">
        <f t="shared" ref="JC16" si="838">COUNTA(JC17:JC20)</f>
        <v>0</v>
      </c>
      <c r="JD16" s="76">
        <f t="shared" ref="JD16" si="839">COUNTA(JD17:JD20)</f>
        <v>0</v>
      </c>
      <c r="JE16" s="76">
        <f t="shared" ref="JE16" si="840">COUNTA(JE17:JE20)</f>
        <v>1</v>
      </c>
      <c r="JF16" s="76">
        <f t="shared" ref="JF16" si="841">COUNTA(JF17:JF20)</f>
        <v>1</v>
      </c>
      <c r="JG16" s="76">
        <f t="shared" ref="JG16" si="842">COUNTA(JG17:JG20)</f>
        <v>1</v>
      </c>
      <c r="JH16" s="76">
        <f t="shared" ref="JH16" si="843">COUNTA(JH17:JH20)</f>
        <v>1</v>
      </c>
      <c r="JI16" s="76">
        <f t="shared" ref="JI16" si="844">COUNTA(JI17:JI20)</f>
        <v>1</v>
      </c>
      <c r="JJ16" s="76">
        <f t="shared" ref="JJ16" si="845">COUNTA(JJ17:JJ20)</f>
        <v>1</v>
      </c>
      <c r="JK16" s="76">
        <f t="shared" ref="JK16" si="846">COUNTA(JK17:JK20)</f>
        <v>1</v>
      </c>
      <c r="JL16" s="76">
        <f t="shared" ref="JL16" si="847">COUNTA(JL17:JL20)</f>
        <v>1</v>
      </c>
      <c r="JM16" s="76">
        <f t="shared" ref="JM16" si="848">COUNTA(JM17:JM20)</f>
        <v>1</v>
      </c>
      <c r="JN16" s="76">
        <f t="shared" ref="JN16" si="849">COUNTA(JN17:JN20)</f>
        <v>1</v>
      </c>
      <c r="JO16" s="76">
        <f t="shared" ref="JO16" si="850">COUNTA(JO17:JO20)</f>
        <v>1</v>
      </c>
      <c r="JP16" s="76">
        <f t="shared" ref="JP16" si="851">COUNTA(JP17:JP20)</f>
        <v>1</v>
      </c>
      <c r="JQ16" s="77">
        <f>SUM(JR16:KW16)</f>
        <v>21</v>
      </c>
      <c r="JR16" s="76">
        <f>COUNTA(JR17:JR20)</f>
        <v>0</v>
      </c>
      <c r="JS16" s="76">
        <f t="shared" ref="JS16" si="852">COUNTA(JS17:JS20)</f>
        <v>0</v>
      </c>
      <c r="JT16" s="76">
        <f t="shared" ref="JT16" si="853">COUNTA(JT17:JT20)</f>
        <v>0</v>
      </c>
      <c r="JU16" s="76">
        <f t="shared" ref="JU16" si="854">COUNTA(JU17:JU20)</f>
        <v>0</v>
      </c>
      <c r="JV16" s="76">
        <f t="shared" ref="JV16" si="855">COUNTA(JV17:JV20)</f>
        <v>0</v>
      </c>
      <c r="JW16" s="76">
        <f t="shared" ref="JW16" si="856">COUNTA(JW17:JW20)</f>
        <v>0</v>
      </c>
      <c r="JX16" s="76">
        <f t="shared" ref="JX16" si="857">COUNTA(JX17:JX20)</f>
        <v>0</v>
      </c>
      <c r="JY16" s="76">
        <f t="shared" ref="JY16" si="858">COUNTA(JY17:JY20)</f>
        <v>1</v>
      </c>
      <c r="JZ16" s="76">
        <f t="shared" ref="JZ16" si="859">COUNTA(JZ17:JZ20)</f>
        <v>1</v>
      </c>
      <c r="KA16" s="76">
        <f t="shared" ref="KA16" si="860">COUNTA(KA17:KA20)</f>
        <v>1</v>
      </c>
      <c r="KB16" s="76">
        <f t="shared" ref="KB16" si="861">COUNTA(KB17:KB20)</f>
        <v>1</v>
      </c>
      <c r="KC16" s="76">
        <f t="shared" ref="KC16" si="862">COUNTA(KC17:KC20)</f>
        <v>0</v>
      </c>
      <c r="KD16" s="76">
        <f t="shared" ref="KD16" si="863">COUNTA(KD17:KD20)</f>
        <v>0</v>
      </c>
      <c r="KE16" s="76">
        <f t="shared" ref="KE16" si="864">COUNTA(KE17:KE20)</f>
        <v>1</v>
      </c>
      <c r="KF16" s="76">
        <f t="shared" ref="KF16" si="865">COUNTA(KF17:KF20)</f>
        <v>1</v>
      </c>
      <c r="KG16" s="76">
        <f t="shared" ref="KG16" si="866">COUNTA(KG17:KG20)</f>
        <v>1</v>
      </c>
      <c r="KH16" s="76">
        <f t="shared" ref="KH16" si="867">COUNTA(KH17:KH20)</f>
        <v>1</v>
      </c>
      <c r="KI16" s="76">
        <f t="shared" ref="KI16" si="868">COUNTA(KI17:KI20)</f>
        <v>1</v>
      </c>
      <c r="KJ16" s="76">
        <f t="shared" ref="KJ16" si="869">COUNTA(KJ17:KJ20)</f>
        <v>0</v>
      </c>
      <c r="KK16" s="76">
        <f t="shared" ref="KK16" si="870">COUNTA(KK17:KK20)</f>
        <v>0</v>
      </c>
      <c r="KL16" s="76">
        <f t="shared" ref="KL16" si="871">COUNTA(KL17:KL20)</f>
        <v>1</v>
      </c>
      <c r="KM16" s="76">
        <f t="shared" ref="KM16" si="872">COUNTA(KM17:KM20)</f>
        <v>1</v>
      </c>
      <c r="KN16" s="76">
        <f t="shared" ref="KN16" si="873">COUNTA(KN17:KN20)</f>
        <v>1</v>
      </c>
      <c r="KO16" s="76">
        <f t="shared" ref="KO16" si="874">COUNTA(KO17:KO20)</f>
        <v>1</v>
      </c>
      <c r="KP16" s="76">
        <f t="shared" ref="KP16" si="875">COUNTA(KP17:KP20)</f>
        <v>1</v>
      </c>
      <c r="KQ16" s="76">
        <f t="shared" ref="KQ16" si="876">COUNTA(KQ17:KQ20)</f>
        <v>1</v>
      </c>
      <c r="KR16" s="76">
        <f t="shared" ref="KR16" si="877">COUNTA(KR17:KR20)</f>
        <v>1</v>
      </c>
      <c r="KS16" s="76">
        <f t="shared" ref="KS16" si="878">COUNTA(KS17:KS20)</f>
        <v>1</v>
      </c>
      <c r="KT16" s="76">
        <f t="shared" ref="KT16" si="879">COUNTA(KT17:KT20)</f>
        <v>1</v>
      </c>
      <c r="KU16" s="76">
        <f t="shared" ref="KU16" si="880">COUNTA(KU17:KU20)</f>
        <v>1</v>
      </c>
      <c r="KV16" s="76">
        <f t="shared" ref="KV16" si="881">COUNTA(KV17:KV20)</f>
        <v>1</v>
      </c>
      <c r="KW16" s="76">
        <f t="shared" ref="KW16" si="882">COUNTA(KW17:KW20)</f>
        <v>1</v>
      </c>
      <c r="KX16" s="75">
        <f>SUM(KY16:MD16)</f>
        <v>0</v>
      </c>
      <c r="KY16" s="20">
        <f>COUNTA(KY17:KY20)</f>
        <v>0</v>
      </c>
      <c r="KZ16" s="20">
        <f t="shared" ref="KZ16" si="883">COUNTA(KZ17:KZ20)</f>
        <v>0</v>
      </c>
      <c r="LA16" s="20">
        <f t="shared" ref="LA16" si="884">COUNTA(LA17:LA20)</f>
        <v>0</v>
      </c>
      <c r="LB16" s="20">
        <f t="shared" ref="LB16" si="885">COUNTA(LB17:LB20)</f>
        <v>0</v>
      </c>
      <c r="LC16" s="20">
        <f t="shared" ref="LC16" si="886">COUNTA(LC17:LC20)</f>
        <v>0</v>
      </c>
      <c r="LD16" s="20">
        <f t="shared" ref="LD16" si="887">COUNTA(LD17:LD20)</f>
        <v>0</v>
      </c>
      <c r="LE16" s="20">
        <f t="shared" ref="LE16" si="888">COUNTA(LE17:LE20)</f>
        <v>0</v>
      </c>
      <c r="LF16" s="20">
        <f t="shared" ref="LF16" si="889">COUNTA(LF17:LF20)</f>
        <v>0</v>
      </c>
      <c r="LG16" s="20">
        <f t="shared" ref="LG16" si="890">COUNTA(LG17:LG20)</f>
        <v>0</v>
      </c>
      <c r="LH16" s="20">
        <f t="shared" ref="LH16" si="891">COUNTA(LH17:LH20)</f>
        <v>0</v>
      </c>
      <c r="LI16" s="20">
        <f t="shared" ref="LI16" si="892">COUNTA(LI17:LI20)</f>
        <v>0</v>
      </c>
      <c r="LJ16" s="20">
        <f t="shared" ref="LJ16" si="893">COUNTA(LJ17:LJ20)</f>
        <v>0</v>
      </c>
      <c r="LK16" s="20">
        <f t="shared" ref="LK16" si="894">COUNTA(LK17:LK20)</f>
        <v>0</v>
      </c>
      <c r="LL16" s="20">
        <f t="shared" ref="LL16" si="895">COUNTA(LL17:LL20)</f>
        <v>0</v>
      </c>
      <c r="LM16" s="20">
        <f t="shared" ref="LM16" si="896">COUNTA(LM17:LM20)</f>
        <v>0</v>
      </c>
      <c r="LN16" s="20">
        <f t="shared" ref="LN16" si="897">COUNTA(LN17:LN20)</f>
        <v>0</v>
      </c>
      <c r="LO16" s="20">
        <f t="shared" ref="LO16" si="898">COUNTA(LO17:LO20)</f>
        <v>0</v>
      </c>
      <c r="LP16" s="20">
        <f t="shared" ref="LP16" si="899">COUNTA(LP17:LP20)</f>
        <v>0</v>
      </c>
      <c r="LQ16" s="20">
        <f t="shared" ref="LQ16" si="900">COUNTA(LQ17:LQ20)</f>
        <v>0</v>
      </c>
      <c r="LR16" s="20">
        <f t="shared" ref="LR16" si="901">COUNTA(LR17:LR20)</f>
        <v>0</v>
      </c>
      <c r="LS16" s="20">
        <f t="shared" ref="LS16" si="902">COUNTA(LS17:LS20)</f>
        <v>0</v>
      </c>
      <c r="LT16" s="20">
        <f t="shared" ref="LT16" si="903">COUNTA(LT17:LT20)</f>
        <v>0</v>
      </c>
      <c r="LU16" s="20">
        <f t="shared" ref="LU16" si="904">COUNTA(LU17:LU20)</f>
        <v>0</v>
      </c>
      <c r="LV16" s="20">
        <f t="shared" ref="LV16" si="905">COUNTA(LV17:LV20)</f>
        <v>0</v>
      </c>
      <c r="LW16" s="20">
        <f t="shared" ref="LW16" si="906">COUNTA(LW17:LW20)</f>
        <v>0</v>
      </c>
      <c r="LX16" s="20">
        <f t="shared" ref="LX16" si="907">COUNTA(LX17:LX20)</f>
        <v>0</v>
      </c>
      <c r="LY16" s="20">
        <f t="shared" ref="LY16" si="908">COUNTA(LY17:LY20)</f>
        <v>0</v>
      </c>
      <c r="LZ16" s="20">
        <f t="shared" ref="LZ16" si="909">COUNTA(LZ17:LZ20)</f>
        <v>0</v>
      </c>
      <c r="MA16" s="20">
        <f t="shared" ref="MA16" si="910">COUNTA(MA17:MA20)</f>
        <v>0</v>
      </c>
      <c r="MB16" s="20">
        <f t="shared" ref="MB16" si="911">COUNTA(MB17:MB20)</f>
        <v>0</v>
      </c>
      <c r="MC16" s="20">
        <f t="shared" ref="MC16" si="912">COUNTA(MC17:MC20)</f>
        <v>0</v>
      </c>
      <c r="MD16" s="20">
        <f t="shared" ref="MD16" si="913">COUNTA(MD17:MD20)</f>
        <v>0</v>
      </c>
    </row>
    <row r="17" spans="1:342" ht="15" hidden="1" customHeight="1" outlineLevel="1" x14ac:dyDescent="0.25">
      <c r="A17" s="33">
        <v>12</v>
      </c>
      <c r="B17" s="30"/>
      <c r="C17" s="18" t="s">
        <v>38</v>
      </c>
      <c r="D17" s="15">
        <v>3</v>
      </c>
      <c r="E17" s="16" t="s">
        <v>43</v>
      </c>
      <c r="F17" s="15"/>
      <c r="G17" s="16"/>
      <c r="H17" s="15">
        <v>1</v>
      </c>
      <c r="I17" s="17" t="str">
        <f t="shared" si="290"/>
        <v>sākuma līmenis</v>
      </c>
      <c r="J17" s="15" t="str">
        <f t="shared" si="291"/>
        <v>PPK3.–1</v>
      </c>
      <c r="K17" s="16" t="str">
        <f t="shared" si="292"/>
        <v>✦ Pakalpojumu pārvaldības pamatnosacījumu īstenošanas kompetences   /sākuma līmenis/</v>
      </c>
      <c r="L17" s="17">
        <f t="shared" si="293"/>
        <v>10</v>
      </c>
      <c r="M17" s="42">
        <f>COUNTA(N17:AS17)</f>
        <v>0</v>
      </c>
      <c r="N17" s="14"/>
      <c r="O17" s="34"/>
      <c r="P17" s="14"/>
      <c r="Q17" s="14"/>
      <c r="R17" s="1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14"/>
      <c r="AQ17" s="14"/>
      <c r="AR17" s="14"/>
      <c r="AS17" s="15"/>
      <c r="AT17" s="46">
        <f>COUNTA(AU17:BZ17)</f>
        <v>0</v>
      </c>
      <c r="AU17" s="34"/>
      <c r="AV17" s="14"/>
      <c r="AW17" s="14"/>
      <c r="AX17" s="34"/>
      <c r="AY17" s="1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14"/>
      <c r="BX17" s="14"/>
      <c r="BY17" s="14"/>
      <c r="BZ17" s="15"/>
      <c r="CA17" s="46">
        <f>COUNTA(CB17:DG17)</f>
        <v>0</v>
      </c>
      <c r="CB17" s="34"/>
      <c r="CC17" s="14"/>
      <c r="CD17" s="14"/>
      <c r="CE17" s="34"/>
      <c r="CF17" s="1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14"/>
      <c r="DE17" s="14"/>
      <c r="DF17" s="14"/>
      <c r="DG17" s="15"/>
      <c r="DH17" s="48">
        <f>COUNTA(DI17:EN17)</f>
        <v>0</v>
      </c>
      <c r="DI17" s="34"/>
      <c r="DJ17" s="14"/>
      <c r="DK17" s="34"/>
      <c r="DL17" s="3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5"/>
      <c r="EO17" s="48">
        <f>COUNTA(EP17:FU17)</f>
        <v>0</v>
      </c>
      <c r="EP17" s="34"/>
      <c r="EQ17" s="34"/>
      <c r="ER17" s="34"/>
      <c r="ES17" s="34"/>
      <c r="ET17" s="3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5"/>
      <c r="FV17" s="48">
        <f>COUNTA(FW17:HB17)</f>
        <v>10</v>
      </c>
      <c r="FW17" s="34"/>
      <c r="FX17" s="34"/>
      <c r="FY17" s="34"/>
      <c r="FZ17" s="34"/>
      <c r="GA17" s="34"/>
      <c r="GB17" s="14" t="s">
        <v>32</v>
      </c>
      <c r="GC17" s="14" t="s">
        <v>32</v>
      </c>
      <c r="GD17" s="34"/>
      <c r="GE17" s="34"/>
      <c r="GF17" s="34"/>
      <c r="GG17" s="34"/>
      <c r="GH17" s="34"/>
      <c r="GI17" s="34"/>
      <c r="GJ17" s="34"/>
      <c r="GK17" s="14" t="s">
        <v>32</v>
      </c>
      <c r="GL17" s="14" t="s">
        <v>32</v>
      </c>
      <c r="GM17" s="34"/>
      <c r="GN17" s="34"/>
      <c r="GO17" s="34"/>
      <c r="GP17" s="14" t="s">
        <v>32</v>
      </c>
      <c r="GQ17" s="14" t="s">
        <v>32</v>
      </c>
      <c r="GR17" s="14" t="s">
        <v>32</v>
      </c>
      <c r="GS17" s="14" t="s">
        <v>32</v>
      </c>
      <c r="GT17" s="14" t="s">
        <v>32</v>
      </c>
      <c r="GU17" s="34"/>
      <c r="GV17" s="14" t="s">
        <v>32</v>
      </c>
      <c r="GW17" s="34"/>
      <c r="GX17" s="34"/>
      <c r="GY17" s="14"/>
      <c r="GZ17" s="14"/>
      <c r="HA17" s="14"/>
      <c r="HB17" s="15"/>
      <c r="HC17" s="48">
        <f>COUNTA(HD17:II17)</f>
        <v>0</v>
      </c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49"/>
      <c r="IJ17" s="50">
        <f>COUNTA(IK17:JP17)</f>
        <v>0</v>
      </c>
      <c r="IK17" s="34"/>
      <c r="IL17" s="14"/>
      <c r="IM17" s="34"/>
      <c r="IN17" s="34"/>
      <c r="IO17" s="14"/>
      <c r="IP17" s="34"/>
      <c r="IQ17" s="34"/>
      <c r="IR17" s="14"/>
      <c r="IS17" s="14"/>
      <c r="IT17" s="14"/>
      <c r="IU17" s="14"/>
      <c r="IV17" s="34"/>
      <c r="IW17" s="34"/>
      <c r="IX17" s="14"/>
      <c r="IY17" s="14"/>
      <c r="IZ17" s="14"/>
      <c r="JA17" s="14"/>
      <c r="JB17" s="14"/>
      <c r="JC17" s="34"/>
      <c r="JD17" s="3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5"/>
      <c r="JQ17" s="50">
        <f>COUNTA(JR17:KW17)</f>
        <v>0</v>
      </c>
      <c r="JR17" s="34"/>
      <c r="JS17" s="34"/>
      <c r="JT17" s="34"/>
      <c r="JU17" s="34"/>
      <c r="JV17" s="34"/>
      <c r="JW17" s="34"/>
      <c r="JX17" s="34"/>
      <c r="JY17" s="14"/>
      <c r="JZ17" s="14"/>
      <c r="KA17" s="14"/>
      <c r="KB17" s="14"/>
      <c r="KC17" s="34"/>
      <c r="KD17" s="34"/>
      <c r="KE17" s="14"/>
      <c r="KF17" s="14"/>
      <c r="KG17" s="14"/>
      <c r="KH17" s="14"/>
      <c r="KI17" s="14"/>
      <c r="KJ17" s="34"/>
      <c r="KK17" s="3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5"/>
      <c r="KX17" s="50">
        <f>COUNTA(KY17:MD17)</f>
        <v>0</v>
      </c>
      <c r="KY17" s="34"/>
      <c r="KZ17" s="34"/>
      <c r="LA17" s="34"/>
      <c r="LB17" s="34"/>
      <c r="LC17" s="34"/>
      <c r="LD17" s="34"/>
      <c r="LE17" s="34"/>
      <c r="LF17" s="34"/>
      <c r="LG17" s="34"/>
      <c r="LH17" s="34"/>
      <c r="LI17" s="34"/>
      <c r="LJ17" s="34"/>
      <c r="LK17" s="34"/>
      <c r="LL17" s="34"/>
      <c r="LM17" s="34"/>
      <c r="LN17" s="34"/>
      <c r="LO17" s="34"/>
      <c r="LP17" s="34"/>
      <c r="LQ17" s="34"/>
      <c r="LR17" s="34"/>
      <c r="LS17" s="34"/>
      <c r="LT17" s="34"/>
      <c r="LU17" s="34"/>
      <c r="LV17" s="34"/>
      <c r="LW17" s="34"/>
      <c r="LX17" s="34"/>
      <c r="LY17" s="34"/>
      <c r="LZ17" s="34"/>
      <c r="MA17" s="34"/>
      <c r="MB17" s="34"/>
      <c r="MC17" s="34"/>
      <c r="MD17" s="34"/>
    </row>
    <row r="18" spans="1:342" ht="15" hidden="1" customHeight="1" outlineLevel="1" x14ac:dyDescent="0.25">
      <c r="A18" s="29">
        <v>13</v>
      </c>
      <c r="B18" s="21"/>
      <c r="C18" s="19" t="s">
        <v>38</v>
      </c>
      <c r="D18" s="13">
        <v>3</v>
      </c>
      <c r="E18" s="9" t="s">
        <v>43</v>
      </c>
      <c r="F18" s="13"/>
      <c r="G18" s="9"/>
      <c r="H18" s="13">
        <v>2</v>
      </c>
      <c r="I18" s="17" t="str">
        <f t="shared" si="290"/>
        <v>pamata līmenis</v>
      </c>
      <c r="J18" s="15" t="str">
        <f t="shared" si="291"/>
        <v>PPK3.–2</v>
      </c>
      <c r="K18" s="16" t="str">
        <f t="shared" si="292"/>
        <v>✦ Pakalpojumu pārvaldības pamatnosacījumu īstenošanas kompetences   /pamata līmenis/</v>
      </c>
      <c r="L18" s="17">
        <f t="shared" si="293"/>
        <v>44</v>
      </c>
      <c r="M18" s="42">
        <f>COUNTA(N18:AS18)</f>
        <v>0</v>
      </c>
      <c r="N18" s="14"/>
      <c r="O18" s="34"/>
      <c r="P18" s="14"/>
      <c r="Q18" s="14"/>
      <c r="R18" s="1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14"/>
      <c r="AQ18" s="14"/>
      <c r="AR18" s="14"/>
      <c r="AS18" s="15"/>
      <c r="AT18" s="46">
        <f>COUNTA(AU18:BZ18)</f>
        <v>0</v>
      </c>
      <c r="AU18" s="34"/>
      <c r="AV18" s="14"/>
      <c r="AW18" s="14"/>
      <c r="AX18" s="34"/>
      <c r="AY18" s="1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14"/>
      <c r="BX18" s="14"/>
      <c r="BY18" s="14"/>
      <c r="BZ18" s="15"/>
      <c r="CA18" s="46">
        <f>COUNTA(CB18:DG18)</f>
        <v>0</v>
      </c>
      <c r="CB18" s="34"/>
      <c r="CC18" s="14"/>
      <c r="CD18" s="14"/>
      <c r="CE18" s="34"/>
      <c r="CF18" s="1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14"/>
      <c r="DE18" s="14"/>
      <c r="DF18" s="14"/>
      <c r="DG18" s="15"/>
      <c r="DH18" s="48">
        <f>COUNTA(DI18:EN18)</f>
        <v>0</v>
      </c>
      <c r="DI18" s="34"/>
      <c r="DJ18" s="14"/>
      <c r="DK18" s="34"/>
      <c r="DL18" s="3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5"/>
      <c r="EO18" s="48">
        <f>COUNTA(EP18:FU18)</f>
        <v>23</v>
      </c>
      <c r="EP18" s="34"/>
      <c r="EQ18" s="34"/>
      <c r="ER18" s="34"/>
      <c r="ES18" s="34"/>
      <c r="ET18" s="34"/>
      <c r="EU18" s="14" t="s">
        <v>32</v>
      </c>
      <c r="EV18" s="14" t="s">
        <v>32</v>
      </c>
      <c r="EW18" s="14" t="s">
        <v>32</v>
      </c>
      <c r="EX18" s="14" t="s">
        <v>32</v>
      </c>
      <c r="EY18" s="14" t="s">
        <v>32</v>
      </c>
      <c r="EZ18" s="14" t="s">
        <v>32</v>
      </c>
      <c r="FA18" s="14" t="s">
        <v>32</v>
      </c>
      <c r="FB18" s="14" t="s">
        <v>32</v>
      </c>
      <c r="FC18" s="14" t="s">
        <v>32</v>
      </c>
      <c r="FD18" s="14" t="s">
        <v>32</v>
      </c>
      <c r="FE18" s="14" t="s">
        <v>32</v>
      </c>
      <c r="FF18" s="14" t="s">
        <v>32</v>
      </c>
      <c r="FG18" s="14" t="s">
        <v>32</v>
      </c>
      <c r="FH18" s="14" t="s">
        <v>32</v>
      </c>
      <c r="FI18" s="14" t="s">
        <v>32</v>
      </c>
      <c r="FJ18" s="14" t="s">
        <v>32</v>
      </c>
      <c r="FK18" s="14" t="s">
        <v>32</v>
      </c>
      <c r="FL18" s="14" t="s">
        <v>32</v>
      </c>
      <c r="FM18" s="14" t="s">
        <v>32</v>
      </c>
      <c r="FN18" s="14" t="s">
        <v>32</v>
      </c>
      <c r="FO18" s="14" t="s">
        <v>32</v>
      </c>
      <c r="FP18" s="14" t="s">
        <v>32</v>
      </c>
      <c r="FQ18" s="14" t="s">
        <v>32</v>
      </c>
      <c r="FR18" s="14"/>
      <c r="FS18" s="14"/>
      <c r="FT18" s="14"/>
      <c r="FU18" s="15"/>
      <c r="FV18" s="48">
        <f>COUNTA(FW18:HB18)</f>
        <v>4</v>
      </c>
      <c r="FW18" s="34"/>
      <c r="FX18" s="34"/>
      <c r="FY18" s="34"/>
      <c r="FZ18" s="34"/>
      <c r="GA18" s="34"/>
      <c r="GB18" s="14"/>
      <c r="GC18" s="14"/>
      <c r="GD18" s="34"/>
      <c r="GE18" s="34"/>
      <c r="GF18" s="34"/>
      <c r="GG18" s="34"/>
      <c r="GH18" s="34"/>
      <c r="GI18" s="34"/>
      <c r="GJ18" s="34"/>
      <c r="GK18" s="14"/>
      <c r="GL18" s="14"/>
      <c r="GM18" s="34"/>
      <c r="GN18" s="34"/>
      <c r="GO18" s="34"/>
      <c r="GP18" s="14"/>
      <c r="GQ18" s="14"/>
      <c r="GR18" s="14"/>
      <c r="GS18" s="14"/>
      <c r="GT18" s="14"/>
      <c r="GU18" s="34"/>
      <c r="GV18" s="14"/>
      <c r="GW18" s="34"/>
      <c r="GX18" s="34"/>
      <c r="GY18" s="14" t="s">
        <v>32</v>
      </c>
      <c r="GZ18" s="14" t="s">
        <v>32</v>
      </c>
      <c r="HA18" s="14" t="s">
        <v>32</v>
      </c>
      <c r="HB18" s="15" t="s">
        <v>32</v>
      </c>
      <c r="HC18" s="48">
        <f>COUNTA(HD18:II18)</f>
        <v>0</v>
      </c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49"/>
      <c r="IJ18" s="50">
        <f>COUNTA(IK18:JP18)</f>
        <v>0</v>
      </c>
      <c r="IK18" s="34"/>
      <c r="IL18" s="14"/>
      <c r="IM18" s="34"/>
      <c r="IN18" s="34"/>
      <c r="IO18" s="14"/>
      <c r="IP18" s="34"/>
      <c r="IQ18" s="34"/>
      <c r="IR18" s="14"/>
      <c r="IS18" s="14"/>
      <c r="IT18" s="14"/>
      <c r="IU18" s="14"/>
      <c r="IV18" s="34"/>
      <c r="IW18" s="34"/>
      <c r="IX18" s="14"/>
      <c r="IY18" s="14"/>
      <c r="IZ18" s="14"/>
      <c r="JA18" s="14"/>
      <c r="JB18" s="14"/>
      <c r="JC18" s="34"/>
      <c r="JD18" s="3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5"/>
      <c r="JQ18" s="50">
        <f>COUNTA(JR18:KW18)</f>
        <v>17</v>
      </c>
      <c r="JR18" s="34"/>
      <c r="JS18" s="34"/>
      <c r="JT18" s="34"/>
      <c r="JU18" s="34"/>
      <c r="JV18" s="34"/>
      <c r="JW18" s="34"/>
      <c r="JX18" s="34"/>
      <c r="JY18" s="14" t="s">
        <v>32</v>
      </c>
      <c r="JZ18" s="14" t="s">
        <v>32</v>
      </c>
      <c r="KA18" s="14" t="s">
        <v>32</v>
      </c>
      <c r="KB18" s="14" t="s">
        <v>32</v>
      </c>
      <c r="KC18" s="34"/>
      <c r="KD18" s="34"/>
      <c r="KE18" s="14" t="s">
        <v>32</v>
      </c>
      <c r="KF18" s="14" t="s">
        <v>32</v>
      </c>
      <c r="KG18" s="14" t="s">
        <v>32</v>
      </c>
      <c r="KH18" s="14" t="s">
        <v>32</v>
      </c>
      <c r="KI18" s="14" t="s">
        <v>32</v>
      </c>
      <c r="KJ18" s="34"/>
      <c r="KK18" s="34"/>
      <c r="KL18" s="14" t="s">
        <v>32</v>
      </c>
      <c r="KM18" s="14" t="s">
        <v>32</v>
      </c>
      <c r="KN18" s="14" t="s">
        <v>32</v>
      </c>
      <c r="KO18" s="14" t="s">
        <v>32</v>
      </c>
      <c r="KP18" s="14" t="s">
        <v>32</v>
      </c>
      <c r="KQ18" s="14" t="s">
        <v>32</v>
      </c>
      <c r="KR18" s="14" t="s">
        <v>32</v>
      </c>
      <c r="KS18" s="14" t="s">
        <v>32</v>
      </c>
      <c r="KT18" s="14"/>
      <c r="KU18" s="14"/>
      <c r="KV18" s="14"/>
      <c r="KW18" s="15"/>
      <c r="KX18" s="50">
        <f>COUNTA(KY18:MD18)</f>
        <v>0</v>
      </c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</row>
    <row r="19" spans="1:342" ht="15" hidden="1" customHeight="1" outlineLevel="1" x14ac:dyDescent="0.25">
      <c r="A19" s="33">
        <v>14</v>
      </c>
      <c r="B19" s="30"/>
      <c r="C19" s="19" t="s">
        <v>38</v>
      </c>
      <c r="D19" s="13">
        <v>3</v>
      </c>
      <c r="E19" s="9" t="s">
        <v>43</v>
      </c>
      <c r="F19" s="13"/>
      <c r="G19" s="9"/>
      <c r="H19" s="13">
        <v>3</v>
      </c>
      <c r="I19" s="17" t="str">
        <f t="shared" si="290"/>
        <v>padziļināts līmenis</v>
      </c>
      <c r="J19" s="15" t="str">
        <f t="shared" si="291"/>
        <v>PPK3.–3</v>
      </c>
      <c r="K19" s="16" t="str">
        <f t="shared" si="292"/>
        <v>✦ Pakalpojumu pārvaldības pamatnosacījumu īstenošanas kompetences   /padziļināts līmenis/</v>
      </c>
      <c r="L19" s="17">
        <f t="shared" si="293"/>
        <v>72</v>
      </c>
      <c r="M19" s="42">
        <f>COUNTA(N19:AS19)</f>
        <v>0</v>
      </c>
      <c r="N19" s="14"/>
      <c r="O19" s="34"/>
      <c r="P19" s="14"/>
      <c r="Q19" s="14"/>
      <c r="R19" s="1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14"/>
      <c r="AQ19" s="14"/>
      <c r="AR19" s="14"/>
      <c r="AS19" s="15"/>
      <c r="AT19" s="46">
        <f>COUNTA(AU19:BZ19)</f>
        <v>6</v>
      </c>
      <c r="AU19" s="34"/>
      <c r="AV19" s="14" t="s">
        <v>32</v>
      </c>
      <c r="AW19" s="14"/>
      <c r="AX19" s="34"/>
      <c r="AY19" s="14" t="s">
        <v>32</v>
      </c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14" t="s">
        <v>32</v>
      </c>
      <c r="BX19" s="14" t="s">
        <v>32</v>
      </c>
      <c r="BY19" s="14" t="s">
        <v>32</v>
      </c>
      <c r="BZ19" s="15" t="s">
        <v>32</v>
      </c>
      <c r="CA19" s="46">
        <f>COUNTA(CB19:DG19)</f>
        <v>6</v>
      </c>
      <c r="CB19" s="34"/>
      <c r="CC19" s="14" t="s">
        <v>32</v>
      </c>
      <c r="CD19" s="14"/>
      <c r="CE19" s="34"/>
      <c r="CF19" s="14" t="s">
        <v>32</v>
      </c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14" t="s">
        <v>32</v>
      </c>
      <c r="DE19" s="14" t="s">
        <v>32</v>
      </c>
      <c r="DF19" s="14" t="s">
        <v>32</v>
      </c>
      <c r="DG19" s="15" t="s">
        <v>32</v>
      </c>
      <c r="DH19" s="48">
        <f>COUNTA(DI19:EN19)</f>
        <v>29</v>
      </c>
      <c r="DI19" s="34"/>
      <c r="DJ19" s="14" t="s">
        <v>32</v>
      </c>
      <c r="DK19" s="34"/>
      <c r="DL19" s="34"/>
      <c r="DM19" s="14" t="s">
        <v>32</v>
      </c>
      <c r="DN19" s="14" t="s">
        <v>32</v>
      </c>
      <c r="DO19" s="14" t="s">
        <v>32</v>
      </c>
      <c r="DP19" s="14" t="s">
        <v>32</v>
      </c>
      <c r="DQ19" s="14" t="s">
        <v>32</v>
      </c>
      <c r="DR19" s="14" t="s">
        <v>32</v>
      </c>
      <c r="DS19" s="14" t="s">
        <v>32</v>
      </c>
      <c r="DT19" s="14" t="s">
        <v>32</v>
      </c>
      <c r="DU19" s="14" t="s">
        <v>32</v>
      </c>
      <c r="DV19" s="14" t="s">
        <v>32</v>
      </c>
      <c r="DW19" s="14" t="s">
        <v>32</v>
      </c>
      <c r="DX19" s="14" t="s">
        <v>32</v>
      </c>
      <c r="DY19" s="14" t="s">
        <v>32</v>
      </c>
      <c r="DZ19" s="14" t="s">
        <v>32</v>
      </c>
      <c r="EA19" s="14" t="s">
        <v>32</v>
      </c>
      <c r="EB19" s="14" t="s">
        <v>32</v>
      </c>
      <c r="EC19" s="14" t="s">
        <v>32</v>
      </c>
      <c r="ED19" s="14" t="s">
        <v>32</v>
      </c>
      <c r="EE19" s="14" t="s">
        <v>32</v>
      </c>
      <c r="EF19" s="14" t="s">
        <v>32</v>
      </c>
      <c r="EG19" s="14" t="s">
        <v>32</v>
      </c>
      <c r="EH19" s="14" t="s">
        <v>32</v>
      </c>
      <c r="EI19" s="14" t="s">
        <v>32</v>
      </c>
      <c r="EJ19" s="14" t="s">
        <v>32</v>
      </c>
      <c r="EK19" s="14" t="s">
        <v>32</v>
      </c>
      <c r="EL19" s="14" t="s">
        <v>32</v>
      </c>
      <c r="EM19" s="14" t="s">
        <v>32</v>
      </c>
      <c r="EN19" s="15" t="s">
        <v>32</v>
      </c>
      <c r="EO19" s="48">
        <f>COUNTA(EP19:FU19)</f>
        <v>4</v>
      </c>
      <c r="EP19" s="34"/>
      <c r="EQ19" s="34"/>
      <c r="ER19" s="34"/>
      <c r="ES19" s="34"/>
      <c r="ET19" s="3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 t="s">
        <v>32</v>
      </c>
      <c r="FS19" s="14" t="s">
        <v>32</v>
      </c>
      <c r="FT19" s="14" t="s">
        <v>32</v>
      </c>
      <c r="FU19" s="15" t="s">
        <v>32</v>
      </c>
      <c r="FV19" s="48">
        <f>COUNTA(FW19:HB19)</f>
        <v>0</v>
      </c>
      <c r="FW19" s="34"/>
      <c r="FX19" s="34"/>
      <c r="FY19" s="34"/>
      <c r="FZ19" s="34"/>
      <c r="GA19" s="34"/>
      <c r="GB19" s="14"/>
      <c r="GC19" s="14"/>
      <c r="GD19" s="34"/>
      <c r="GE19" s="34"/>
      <c r="GF19" s="34"/>
      <c r="GG19" s="34"/>
      <c r="GH19" s="34"/>
      <c r="GI19" s="34"/>
      <c r="GJ19" s="34"/>
      <c r="GK19" s="14"/>
      <c r="GL19" s="14"/>
      <c r="GM19" s="34"/>
      <c r="GN19" s="34"/>
      <c r="GO19" s="34"/>
      <c r="GP19" s="14"/>
      <c r="GQ19" s="14"/>
      <c r="GR19" s="14"/>
      <c r="GS19" s="14"/>
      <c r="GT19" s="14"/>
      <c r="GU19" s="34"/>
      <c r="GV19" s="14"/>
      <c r="GW19" s="34"/>
      <c r="GX19" s="34"/>
      <c r="GY19" s="14"/>
      <c r="GZ19" s="14"/>
      <c r="HA19" s="14"/>
      <c r="HB19" s="15"/>
      <c r="HC19" s="48">
        <f>COUNTA(HD19:II19)</f>
        <v>0</v>
      </c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49"/>
      <c r="IJ19" s="50">
        <f>COUNTA(IK19:JP19)</f>
        <v>23</v>
      </c>
      <c r="IK19" s="34"/>
      <c r="IL19" s="14" t="s">
        <v>32</v>
      </c>
      <c r="IM19" s="34"/>
      <c r="IN19" s="34"/>
      <c r="IO19" s="14" t="s">
        <v>32</v>
      </c>
      <c r="IP19" s="34"/>
      <c r="IQ19" s="34"/>
      <c r="IR19" s="14" t="s">
        <v>32</v>
      </c>
      <c r="IS19" s="14" t="s">
        <v>32</v>
      </c>
      <c r="IT19" s="14" t="s">
        <v>32</v>
      </c>
      <c r="IU19" s="14" t="s">
        <v>32</v>
      </c>
      <c r="IV19" s="34"/>
      <c r="IW19" s="34"/>
      <c r="IX19" s="14" t="s">
        <v>32</v>
      </c>
      <c r="IY19" s="14" t="s">
        <v>32</v>
      </c>
      <c r="IZ19" s="14" t="s">
        <v>32</v>
      </c>
      <c r="JA19" s="14" t="s">
        <v>32</v>
      </c>
      <c r="JB19" s="14" t="s">
        <v>32</v>
      </c>
      <c r="JC19" s="34"/>
      <c r="JD19" s="34"/>
      <c r="JE19" s="14" t="s">
        <v>32</v>
      </c>
      <c r="JF19" s="14" t="s">
        <v>32</v>
      </c>
      <c r="JG19" s="14" t="s">
        <v>32</v>
      </c>
      <c r="JH19" s="14" t="s">
        <v>32</v>
      </c>
      <c r="JI19" s="14" t="s">
        <v>32</v>
      </c>
      <c r="JJ19" s="14" t="s">
        <v>32</v>
      </c>
      <c r="JK19" s="14" t="s">
        <v>32</v>
      </c>
      <c r="JL19" s="14" t="s">
        <v>32</v>
      </c>
      <c r="JM19" s="14" t="s">
        <v>32</v>
      </c>
      <c r="JN19" s="14" t="s">
        <v>32</v>
      </c>
      <c r="JO19" s="14" t="s">
        <v>32</v>
      </c>
      <c r="JP19" s="15" t="s">
        <v>32</v>
      </c>
      <c r="JQ19" s="50">
        <f>COUNTA(JR19:KW19)</f>
        <v>4</v>
      </c>
      <c r="JR19" s="34"/>
      <c r="JS19" s="34"/>
      <c r="JT19" s="34"/>
      <c r="JU19" s="34"/>
      <c r="JV19" s="34"/>
      <c r="JW19" s="34"/>
      <c r="JX19" s="34"/>
      <c r="JY19" s="14"/>
      <c r="JZ19" s="14"/>
      <c r="KA19" s="14"/>
      <c r="KB19" s="14"/>
      <c r="KC19" s="34"/>
      <c r="KD19" s="34"/>
      <c r="KE19" s="14"/>
      <c r="KF19" s="14"/>
      <c r="KG19" s="14"/>
      <c r="KH19" s="14"/>
      <c r="KI19" s="14"/>
      <c r="KJ19" s="34"/>
      <c r="KK19" s="34"/>
      <c r="KL19" s="14"/>
      <c r="KM19" s="14"/>
      <c r="KN19" s="14"/>
      <c r="KO19" s="14"/>
      <c r="KP19" s="14"/>
      <c r="KQ19" s="14"/>
      <c r="KR19" s="14"/>
      <c r="KS19" s="14"/>
      <c r="KT19" s="14" t="s">
        <v>32</v>
      </c>
      <c r="KU19" s="14" t="s">
        <v>32</v>
      </c>
      <c r="KV19" s="14" t="s">
        <v>32</v>
      </c>
      <c r="KW19" s="15" t="s">
        <v>32</v>
      </c>
      <c r="KX19" s="50">
        <f>COUNTA(KY19:MD19)</f>
        <v>0</v>
      </c>
      <c r="KY19" s="34"/>
      <c r="KZ19" s="34"/>
      <c r="LA19" s="34"/>
      <c r="LB19" s="34"/>
      <c r="LC19" s="34"/>
      <c r="LD19" s="34"/>
      <c r="LE19" s="34"/>
      <c r="LF19" s="34"/>
      <c r="LG19" s="34"/>
      <c r="LH19" s="34"/>
      <c r="LI19" s="34"/>
      <c r="LJ19" s="34"/>
      <c r="LK19" s="34"/>
      <c r="LL19" s="34"/>
      <c r="LM19" s="34"/>
      <c r="LN19" s="34"/>
      <c r="LO19" s="34"/>
      <c r="LP19" s="34"/>
      <c r="LQ19" s="34"/>
      <c r="LR19" s="34"/>
      <c r="LS19" s="34"/>
      <c r="LT19" s="34"/>
      <c r="LU19" s="34"/>
      <c r="LV19" s="34"/>
      <c r="LW19" s="34"/>
      <c r="LX19" s="34"/>
      <c r="LY19" s="34"/>
      <c r="LZ19" s="34"/>
      <c r="MA19" s="34"/>
      <c r="MB19" s="34"/>
      <c r="MC19" s="34"/>
      <c r="MD19" s="34"/>
    </row>
    <row r="20" spans="1:342" ht="15" hidden="1" customHeight="1" outlineLevel="1" x14ac:dyDescent="0.25">
      <c r="A20" s="29">
        <v>15</v>
      </c>
      <c r="B20" s="21"/>
      <c r="C20" s="19" t="s">
        <v>38</v>
      </c>
      <c r="D20" s="13">
        <v>3</v>
      </c>
      <c r="E20" s="9" t="s">
        <v>43</v>
      </c>
      <c r="F20" s="13"/>
      <c r="G20" s="9"/>
      <c r="H20" s="13">
        <v>4</v>
      </c>
      <c r="I20" s="17" t="str">
        <f t="shared" si="290"/>
        <v>eksperta līmenis</v>
      </c>
      <c r="J20" s="15" t="str">
        <f t="shared" si="291"/>
        <v>PPK3.–4</v>
      </c>
      <c r="K20" s="16" t="str">
        <f t="shared" si="292"/>
        <v>✦ Pakalpojumu pārvaldības pamatnosacījumu īstenošanas kompetences   /eksperta līmenis/</v>
      </c>
      <c r="L20" s="17">
        <f t="shared" si="293"/>
        <v>7</v>
      </c>
      <c r="M20" s="42">
        <f>COUNTA(N20:AS20)</f>
        <v>7</v>
      </c>
      <c r="N20" s="14" t="s">
        <v>32</v>
      </c>
      <c r="O20" s="34"/>
      <c r="P20" s="14"/>
      <c r="Q20" s="14" t="s">
        <v>32</v>
      </c>
      <c r="R20" s="14" t="s">
        <v>32</v>
      </c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14" t="s">
        <v>32</v>
      </c>
      <c r="AQ20" s="14" t="s">
        <v>32</v>
      </c>
      <c r="AR20" s="14" t="s">
        <v>32</v>
      </c>
      <c r="AS20" s="15" t="s">
        <v>32</v>
      </c>
      <c r="AT20" s="46">
        <f>COUNTA(AU20:BZ20)</f>
        <v>0</v>
      </c>
      <c r="AU20" s="34"/>
      <c r="AV20" s="14"/>
      <c r="AW20" s="14"/>
      <c r="AX20" s="34"/>
      <c r="AY20" s="1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14"/>
      <c r="BX20" s="14"/>
      <c r="BY20" s="14"/>
      <c r="BZ20" s="15"/>
      <c r="CA20" s="46">
        <f>COUNTA(CB20:DG20)</f>
        <v>0</v>
      </c>
      <c r="CB20" s="34"/>
      <c r="CC20" s="14"/>
      <c r="CD20" s="14"/>
      <c r="CE20" s="34"/>
      <c r="CF20" s="1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14"/>
      <c r="DE20" s="14"/>
      <c r="DF20" s="14"/>
      <c r="DG20" s="15"/>
      <c r="DH20" s="48">
        <f>COUNTA(DI20:EN20)</f>
        <v>0</v>
      </c>
      <c r="DI20" s="34"/>
      <c r="DJ20" s="14"/>
      <c r="DK20" s="34"/>
      <c r="DL20" s="3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5"/>
      <c r="EO20" s="48">
        <f>COUNTA(EP20:FU20)</f>
        <v>0</v>
      </c>
      <c r="EP20" s="34"/>
      <c r="EQ20" s="34"/>
      <c r="ER20" s="34"/>
      <c r="ES20" s="34"/>
      <c r="ET20" s="3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5"/>
      <c r="FV20" s="48">
        <f>COUNTA(FW20:HB20)</f>
        <v>0</v>
      </c>
      <c r="FW20" s="34"/>
      <c r="FX20" s="34"/>
      <c r="FY20" s="34"/>
      <c r="FZ20" s="34"/>
      <c r="GA20" s="34"/>
      <c r="GB20" s="14"/>
      <c r="GC20" s="14"/>
      <c r="GD20" s="34"/>
      <c r="GE20" s="34"/>
      <c r="GF20" s="34"/>
      <c r="GG20" s="34"/>
      <c r="GH20" s="34"/>
      <c r="GI20" s="34"/>
      <c r="GJ20" s="34"/>
      <c r="GK20" s="14"/>
      <c r="GL20" s="14"/>
      <c r="GM20" s="34"/>
      <c r="GN20" s="34"/>
      <c r="GO20" s="34"/>
      <c r="GP20" s="14"/>
      <c r="GQ20" s="14"/>
      <c r="GR20" s="14"/>
      <c r="GS20" s="14"/>
      <c r="GT20" s="14"/>
      <c r="GU20" s="34"/>
      <c r="GV20" s="14"/>
      <c r="GW20" s="34"/>
      <c r="GX20" s="34"/>
      <c r="GY20" s="14"/>
      <c r="GZ20" s="14"/>
      <c r="HA20" s="14"/>
      <c r="HB20" s="15"/>
      <c r="HC20" s="48">
        <f>COUNTA(HD20:II20)</f>
        <v>0</v>
      </c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49"/>
      <c r="IJ20" s="50">
        <f>COUNTA(IK20:JP20)</f>
        <v>0</v>
      </c>
      <c r="IK20" s="34"/>
      <c r="IL20" s="14"/>
      <c r="IM20" s="34"/>
      <c r="IN20" s="34"/>
      <c r="IO20" s="14"/>
      <c r="IP20" s="34"/>
      <c r="IQ20" s="34"/>
      <c r="IR20" s="14"/>
      <c r="IS20" s="14"/>
      <c r="IT20" s="14"/>
      <c r="IU20" s="14"/>
      <c r="IV20" s="34"/>
      <c r="IW20" s="34"/>
      <c r="IX20" s="14"/>
      <c r="IY20" s="14"/>
      <c r="IZ20" s="14"/>
      <c r="JA20" s="14"/>
      <c r="JB20" s="14"/>
      <c r="JC20" s="34"/>
      <c r="JD20" s="3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5"/>
      <c r="JQ20" s="50">
        <f>COUNTA(JR20:KW20)</f>
        <v>0</v>
      </c>
      <c r="JR20" s="34"/>
      <c r="JS20" s="34"/>
      <c r="JT20" s="34"/>
      <c r="JU20" s="34"/>
      <c r="JV20" s="34"/>
      <c r="JW20" s="34"/>
      <c r="JX20" s="34"/>
      <c r="JY20" s="14"/>
      <c r="JZ20" s="14"/>
      <c r="KA20" s="14"/>
      <c r="KB20" s="14"/>
      <c r="KC20" s="34"/>
      <c r="KD20" s="34"/>
      <c r="KE20" s="14"/>
      <c r="KF20" s="14"/>
      <c r="KG20" s="14"/>
      <c r="KH20" s="14"/>
      <c r="KI20" s="14"/>
      <c r="KJ20" s="34"/>
      <c r="KK20" s="3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5"/>
      <c r="KX20" s="50">
        <f>COUNTA(KY20:MD20)</f>
        <v>0</v>
      </c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</row>
    <row r="21" spans="1:342" ht="24.95" customHeight="1" collapsed="1" x14ac:dyDescent="0.25">
      <c r="A21" s="29">
        <v>16</v>
      </c>
      <c r="B21" s="88" t="s">
        <v>89</v>
      </c>
      <c r="C21" s="88"/>
      <c r="D21" s="88"/>
      <c r="E21" s="88"/>
      <c r="F21" s="88"/>
      <c r="G21" s="88"/>
      <c r="H21" s="88"/>
      <c r="I21" s="88"/>
      <c r="J21" s="88"/>
      <c r="K21" s="88"/>
      <c r="L21" s="74">
        <f>M21+AT21+CA21+DH21+EO21+FV21+HC21+IJ21+JQ21+KX21</f>
        <v>135</v>
      </c>
      <c r="M21" s="75">
        <f>SUM(N21:AS21)</f>
        <v>7</v>
      </c>
      <c r="N21" s="76">
        <f>COUNTA(N22:N25)</f>
        <v>1</v>
      </c>
      <c r="O21" s="76">
        <f t="shared" ref="O21" si="914">COUNTA(O22:O25)</f>
        <v>0</v>
      </c>
      <c r="P21" s="76">
        <f t="shared" ref="P21" si="915">COUNTA(P22:P25)</f>
        <v>0</v>
      </c>
      <c r="Q21" s="76">
        <f t="shared" ref="Q21" si="916">COUNTA(Q22:Q25)</f>
        <v>1</v>
      </c>
      <c r="R21" s="76">
        <f t="shared" ref="R21" si="917">COUNTA(R22:R25)</f>
        <v>1</v>
      </c>
      <c r="S21" s="76">
        <f t="shared" ref="S21" si="918">COUNTA(S22:S25)</f>
        <v>0</v>
      </c>
      <c r="T21" s="76">
        <f t="shared" ref="T21" si="919">COUNTA(T22:T25)</f>
        <v>0</v>
      </c>
      <c r="U21" s="76">
        <f t="shared" ref="U21" si="920">COUNTA(U22:U25)</f>
        <v>0</v>
      </c>
      <c r="V21" s="76">
        <f t="shared" ref="V21" si="921">COUNTA(V22:V25)</f>
        <v>0</v>
      </c>
      <c r="W21" s="76">
        <f t="shared" ref="W21" si="922">COUNTA(W22:W25)</f>
        <v>0</v>
      </c>
      <c r="X21" s="76">
        <f t="shared" ref="X21" si="923">COUNTA(X22:X25)</f>
        <v>0</v>
      </c>
      <c r="Y21" s="76">
        <f t="shared" ref="Y21" si="924">COUNTA(Y22:Y25)</f>
        <v>0</v>
      </c>
      <c r="Z21" s="76">
        <f t="shared" ref="Z21" si="925">COUNTA(Z22:Z25)</f>
        <v>0</v>
      </c>
      <c r="AA21" s="76">
        <f t="shared" ref="AA21" si="926">COUNTA(AA22:AA25)</f>
        <v>0</v>
      </c>
      <c r="AB21" s="76">
        <f t="shared" ref="AB21" si="927">COUNTA(AB22:AB25)</f>
        <v>0</v>
      </c>
      <c r="AC21" s="76">
        <f t="shared" ref="AC21" si="928">COUNTA(AC22:AC25)</f>
        <v>0</v>
      </c>
      <c r="AD21" s="76">
        <f t="shared" ref="AD21" si="929">COUNTA(AD22:AD25)</f>
        <v>0</v>
      </c>
      <c r="AE21" s="76">
        <f t="shared" ref="AE21" si="930">COUNTA(AE22:AE25)</f>
        <v>0</v>
      </c>
      <c r="AF21" s="76">
        <f t="shared" ref="AF21" si="931">COUNTA(AF22:AF25)</f>
        <v>0</v>
      </c>
      <c r="AG21" s="76">
        <f t="shared" ref="AG21" si="932">COUNTA(AG22:AG25)</f>
        <v>0</v>
      </c>
      <c r="AH21" s="76">
        <f t="shared" ref="AH21" si="933">COUNTA(AH22:AH25)</f>
        <v>0</v>
      </c>
      <c r="AI21" s="76">
        <f t="shared" ref="AI21" si="934">COUNTA(AI22:AI25)</f>
        <v>0</v>
      </c>
      <c r="AJ21" s="76">
        <f t="shared" ref="AJ21" si="935">COUNTA(AJ22:AJ25)</f>
        <v>0</v>
      </c>
      <c r="AK21" s="76">
        <f t="shared" ref="AK21" si="936">COUNTA(AK22:AK25)</f>
        <v>0</v>
      </c>
      <c r="AL21" s="76">
        <f t="shared" ref="AL21" si="937">COUNTA(AL22:AL25)</f>
        <v>0</v>
      </c>
      <c r="AM21" s="76">
        <f t="shared" ref="AM21" si="938">COUNTA(AM22:AM25)</f>
        <v>0</v>
      </c>
      <c r="AN21" s="76">
        <f t="shared" ref="AN21" si="939">COUNTA(AN22:AN25)</f>
        <v>0</v>
      </c>
      <c r="AO21" s="76">
        <f t="shared" ref="AO21" si="940">COUNTA(AO22:AO25)</f>
        <v>0</v>
      </c>
      <c r="AP21" s="76">
        <f t="shared" ref="AP21" si="941">COUNTA(AP22:AP25)</f>
        <v>1</v>
      </c>
      <c r="AQ21" s="76">
        <f t="shared" ref="AQ21" si="942">COUNTA(AQ22:AQ25)</f>
        <v>1</v>
      </c>
      <c r="AR21" s="76">
        <f t="shared" ref="AR21" si="943">COUNTA(AR22:AR25)</f>
        <v>1</v>
      </c>
      <c r="AS21" s="76">
        <f t="shared" ref="AS21" si="944">COUNTA(AS22:AS25)</f>
        <v>1</v>
      </c>
      <c r="AT21" s="77">
        <f>SUM(AU21:BZ21)</f>
        <v>6</v>
      </c>
      <c r="AU21" s="76">
        <f>COUNTA(AU22:AU25)</f>
        <v>0</v>
      </c>
      <c r="AV21" s="76">
        <f t="shared" ref="AV21" si="945">COUNTA(AV22:AV25)</f>
        <v>1</v>
      </c>
      <c r="AW21" s="76">
        <f t="shared" ref="AW21" si="946">COUNTA(AW22:AW25)</f>
        <v>0</v>
      </c>
      <c r="AX21" s="76">
        <f t="shared" ref="AX21" si="947">COUNTA(AX22:AX25)</f>
        <v>0</v>
      </c>
      <c r="AY21" s="76">
        <f t="shared" ref="AY21" si="948">COUNTA(AY22:AY25)</f>
        <v>1</v>
      </c>
      <c r="AZ21" s="76">
        <f t="shared" ref="AZ21" si="949">COUNTA(AZ22:AZ25)</f>
        <v>0</v>
      </c>
      <c r="BA21" s="76">
        <f t="shared" ref="BA21" si="950">COUNTA(BA22:BA25)</f>
        <v>0</v>
      </c>
      <c r="BB21" s="76">
        <f t="shared" ref="BB21" si="951">COUNTA(BB22:BB25)</f>
        <v>0</v>
      </c>
      <c r="BC21" s="76">
        <f t="shared" ref="BC21" si="952">COUNTA(BC22:BC25)</f>
        <v>0</v>
      </c>
      <c r="BD21" s="76">
        <f t="shared" ref="BD21" si="953">COUNTA(BD22:BD25)</f>
        <v>0</v>
      </c>
      <c r="BE21" s="76">
        <f t="shared" ref="BE21" si="954">COUNTA(BE22:BE25)</f>
        <v>0</v>
      </c>
      <c r="BF21" s="76">
        <f t="shared" ref="BF21" si="955">COUNTA(BF22:BF25)</f>
        <v>0</v>
      </c>
      <c r="BG21" s="76">
        <f t="shared" ref="BG21" si="956">COUNTA(BG22:BG25)</f>
        <v>0</v>
      </c>
      <c r="BH21" s="76">
        <f t="shared" ref="BH21" si="957">COUNTA(BH22:BH25)</f>
        <v>0</v>
      </c>
      <c r="BI21" s="76">
        <f t="shared" ref="BI21" si="958">COUNTA(BI22:BI25)</f>
        <v>0</v>
      </c>
      <c r="BJ21" s="76">
        <f t="shared" ref="BJ21" si="959">COUNTA(BJ22:BJ25)</f>
        <v>0</v>
      </c>
      <c r="BK21" s="76">
        <f t="shared" ref="BK21" si="960">COUNTA(BK22:BK25)</f>
        <v>0</v>
      </c>
      <c r="BL21" s="76">
        <f t="shared" ref="BL21" si="961">COUNTA(BL22:BL25)</f>
        <v>0</v>
      </c>
      <c r="BM21" s="76">
        <f t="shared" ref="BM21" si="962">COUNTA(BM22:BM25)</f>
        <v>0</v>
      </c>
      <c r="BN21" s="76">
        <f t="shared" ref="BN21" si="963">COUNTA(BN22:BN25)</f>
        <v>0</v>
      </c>
      <c r="BO21" s="76">
        <f t="shared" ref="BO21" si="964">COUNTA(BO22:BO25)</f>
        <v>0</v>
      </c>
      <c r="BP21" s="76">
        <f t="shared" ref="BP21" si="965">COUNTA(BP22:BP25)</f>
        <v>0</v>
      </c>
      <c r="BQ21" s="76">
        <f t="shared" ref="BQ21" si="966">COUNTA(BQ22:BQ25)</f>
        <v>0</v>
      </c>
      <c r="BR21" s="76">
        <f t="shared" ref="BR21" si="967">COUNTA(BR22:BR25)</f>
        <v>0</v>
      </c>
      <c r="BS21" s="76">
        <f t="shared" ref="BS21" si="968">COUNTA(BS22:BS25)</f>
        <v>0</v>
      </c>
      <c r="BT21" s="76">
        <f t="shared" ref="BT21" si="969">COUNTA(BT22:BT25)</f>
        <v>0</v>
      </c>
      <c r="BU21" s="76">
        <f t="shared" ref="BU21" si="970">COUNTA(BU22:BU25)</f>
        <v>0</v>
      </c>
      <c r="BV21" s="76">
        <f t="shared" ref="BV21" si="971">COUNTA(BV22:BV25)</f>
        <v>0</v>
      </c>
      <c r="BW21" s="76">
        <f t="shared" ref="BW21" si="972">COUNTA(BW22:BW25)</f>
        <v>1</v>
      </c>
      <c r="BX21" s="76">
        <f t="shared" ref="BX21" si="973">COUNTA(BX22:BX25)</f>
        <v>1</v>
      </c>
      <c r="BY21" s="76">
        <f t="shared" ref="BY21" si="974">COUNTA(BY22:BY25)</f>
        <v>1</v>
      </c>
      <c r="BZ21" s="76">
        <f t="shared" ref="BZ21" si="975">COUNTA(BZ22:BZ25)</f>
        <v>1</v>
      </c>
      <c r="CA21" s="77">
        <f>SUM(CB21:DG21)</f>
        <v>6</v>
      </c>
      <c r="CB21" s="76">
        <f>COUNTA(CB22:CB25)</f>
        <v>0</v>
      </c>
      <c r="CC21" s="76">
        <f t="shared" ref="CC21" si="976">COUNTA(CC22:CC25)</f>
        <v>1</v>
      </c>
      <c r="CD21" s="76">
        <f t="shared" ref="CD21" si="977">COUNTA(CD22:CD25)</f>
        <v>0</v>
      </c>
      <c r="CE21" s="76">
        <f t="shared" ref="CE21" si="978">COUNTA(CE22:CE25)</f>
        <v>0</v>
      </c>
      <c r="CF21" s="76">
        <f t="shared" ref="CF21" si="979">COUNTA(CF22:CF25)</f>
        <v>1</v>
      </c>
      <c r="CG21" s="76">
        <f t="shared" ref="CG21" si="980">COUNTA(CG22:CG25)</f>
        <v>0</v>
      </c>
      <c r="CH21" s="76">
        <f t="shared" ref="CH21" si="981">COUNTA(CH22:CH25)</f>
        <v>0</v>
      </c>
      <c r="CI21" s="76">
        <f t="shared" ref="CI21" si="982">COUNTA(CI22:CI25)</f>
        <v>0</v>
      </c>
      <c r="CJ21" s="76">
        <f t="shared" ref="CJ21" si="983">COUNTA(CJ22:CJ25)</f>
        <v>0</v>
      </c>
      <c r="CK21" s="76">
        <f t="shared" ref="CK21" si="984">COUNTA(CK22:CK25)</f>
        <v>0</v>
      </c>
      <c r="CL21" s="76">
        <f t="shared" ref="CL21" si="985">COUNTA(CL22:CL25)</f>
        <v>0</v>
      </c>
      <c r="CM21" s="76">
        <f t="shared" ref="CM21" si="986">COUNTA(CM22:CM25)</f>
        <v>0</v>
      </c>
      <c r="CN21" s="76">
        <f t="shared" ref="CN21" si="987">COUNTA(CN22:CN25)</f>
        <v>0</v>
      </c>
      <c r="CO21" s="76">
        <f t="shared" ref="CO21" si="988">COUNTA(CO22:CO25)</f>
        <v>0</v>
      </c>
      <c r="CP21" s="76">
        <f t="shared" ref="CP21" si="989">COUNTA(CP22:CP25)</f>
        <v>0</v>
      </c>
      <c r="CQ21" s="76">
        <f t="shared" ref="CQ21" si="990">COUNTA(CQ22:CQ25)</f>
        <v>0</v>
      </c>
      <c r="CR21" s="76">
        <f t="shared" ref="CR21" si="991">COUNTA(CR22:CR25)</f>
        <v>0</v>
      </c>
      <c r="CS21" s="76">
        <f t="shared" ref="CS21" si="992">COUNTA(CS22:CS25)</f>
        <v>0</v>
      </c>
      <c r="CT21" s="76">
        <f t="shared" ref="CT21" si="993">COUNTA(CT22:CT25)</f>
        <v>0</v>
      </c>
      <c r="CU21" s="76">
        <f t="shared" ref="CU21" si="994">COUNTA(CU22:CU25)</f>
        <v>0</v>
      </c>
      <c r="CV21" s="76">
        <f t="shared" ref="CV21" si="995">COUNTA(CV22:CV25)</f>
        <v>0</v>
      </c>
      <c r="CW21" s="76">
        <f t="shared" ref="CW21" si="996">COUNTA(CW22:CW25)</f>
        <v>0</v>
      </c>
      <c r="CX21" s="76">
        <f t="shared" ref="CX21" si="997">COUNTA(CX22:CX25)</f>
        <v>0</v>
      </c>
      <c r="CY21" s="76">
        <f t="shared" ref="CY21" si="998">COUNTA(CY22:CY25)</f>
        <v>0</v>
      </c>
      <c r="CZ21" s="76">
        <f t="shared" ref="CZ21" si="999">COUNTA(CZ22:CZ25)</f>
        <v>0</v>
      </c>
      <c r="DA21" s="76">
        <f t="shared" ref="DA21" si="1000">COUNTA(DA22:DA25)</f>
        <v>0</v>
      </c>
      <c r="DB21" s="76">
        <f t="shared" ref="DB21" si="1001">COUNTA(DB22:DB25)</f>
        <v>0</v>
      </c>
      <c r="DC21" s="76">
        <f t="shared" ref="DC21" si="1002">COUNTA(DC22:DC25)</f>
        <v>0</v>
      </c>
      <c r="DD21" s="76">
        <f t="shared" ref="DD21" si="1003">COUNTA(DD22:DD25)</f>
        <v>1</v>
      </c>
      <c r="DE21" s="76">
        <f t="shared" ref="DE21" si="1004">COUNTA(DE22:DE25)</f>
        <v>1</v>
      </c>
      <c r="DF21" s="76">
        <f t="shared" ref="DF21" si="1005">COUNTA(DF22:DF25)</f>
        <v>1</v>
      </c>
      <c r="DG21" s="76">
        <f t="shared" ref="DG21" si="1006">COUNTA(DG22:DG25)</f>
        <v>1</v>
      </c>
      <c r="DH21" s="77">
        <f>SUM(DI21:EN21)</f>
        <v>29</v>
      </c>
      <c r="DI21" s="76">
        <f>COUNTA(DI22:DI25)</f>
        <v>0</v>
      </c>
      <c r="DJ21" s="76">
        <f t="shared" ref="DJ21" si="1007">COUNTA(DJ22:DJ25)</f>
        <v>1</v>
      </c>
      <c r="DK21" s="76">
        <f t="shared" ref="DK21" si="1008">COUNTA(DK22:DK25)</f>
        <v>0</v>
      </c>
      <c r="DL21" s="76">
        <f t="shared" ref="DL21" si="1009">COUNTA(DL22:DL25)</f>
        <v>0</v>
      </c>
      <c r="DM21" s="76">
        <f t="shared" ref="DM21" si="1010">COUNTA(DM22:DM25)</f>
        <v>1</v>
      </c>
      <c r="DN21" s="76">
        <f t="shared" ref="DN21" si="1011">COUNTA(DN22:DN25)</f>
        <v>1</v>
      </c>
      <c r="DO21" s="76">
        <f t="shared" ref="DO21" si="1012">COUNTA(DO22:DO25)</f>
        <v>1</v>
      </c>
      <c r="DP21" s="76">
        <f t="shared" ref="DP21" si="1013">COUNTA(DP22:DP25)</f>
        <v>1</v>
      </c>
      <c r="DQ21" s="76">
        <f t="shared" ref="DQ21" si="1014">COUNTA(DQ22:DQ25)</f>
        <v>1</v>
      </c>
      <c r="DR21" s="76">
        <f t="shared" ref="DR21" si="1015">COUNTA(DR22:DR25)</f>
        <v>1</v>
      </c>
      <c r="DS21" s="76">
        <f t="shared" ref="DS21" si="1016">COUNTA(DS22:DS25)</f>
        <v>1</v>
      </c>
      <c r="DT21" s="76">
        <f t="shared" ref="DT21" si="1017">COUNTA(DT22:DT25)</f>
        <v>1</v>
      </c>
      <c r="DU21" s="76">
        <f t="shared" ref="DU21" si="1018">COUNTA(DU22:DU25)</f>
        <v>1</v>
      </c>
      <c r="DV21" s="76">
        <f t="shared" ref="DV21" si="1019">COUNTA(DV22:DV25)</f>
        <v>1</v>
      </c>
      <c r="DW21" s="76">
        <f t="shared" ref="DW21" si="1020">COUNTA(DW22:DW25)</f>
        <v>1</v>
      </c>
      <c r="DX21" s="76">
        <f t="shared" ref="DX21" si="1021">COUNTA(DX22:DX25)</f>
        <v>1</v>
      </c>
      <c r="DY21" s="76">
        <f t="shared" ref="DY21" si="1022">COUNTA(DY22:DY25)</f>
        <v>1</v>
      </c>
      <c r="DZ21" s="76">
        <f t="shared" ref="DZ21" si="1023">COUNTA(DZ22:DZ25)</f>
        <v>1</v>
      </c>
      <c r="EA21" s="76">
        <f t="shared" ref="EA21" si="1024">COUNTA(EA22:EA25)</f>
        <v>1</v>
      </c>
      <c r="EB21" s="76">
        <f t="shared" ref="EB21" si="1025">COUNTA(EB22:EB25)</f>
        <v>1</v>
      </c>
      <c r="EC21" s="76">
        <f t="shared" ref="EC21" si="1026">COUNTA(EC22:EC25)</f>
        <v>1</v>
      </c>
      <c r="ED21" s="76">
        <f t="shared" ref="ED21" si="1027">COUNTA(ED22:ED25)</f>
        <v>1</v>
      </c>
      <c r="EE21" s="76">
        <f t="shared" ref="EE21" si="1028">COUNTA(EE22:EE25)</f>
        <v>1</v>
      </c>
      <c r="EF21" s="76">
        <f t="shared" ref="EF21" si="1029">COUNTA(EF22:EF25)</f>
        <v>1</v>
      </c>
      <c r="EG21" s="76">
        <f t="shared" ref="EG21" si="1030">COUNTA(EG22:EG25)</f>
        <v>1</v>
      </c>
      <c r="EH21" s="76">
        <f t="shared" ref="EH21" si="1031">COUNTA(EH22:EH25)</f>
        <v>1</v>
      </c>
      <c r="EI21" s="76">
        <f t="shared" ref="EI21" si="1032">COUNTA(EI22:EI25)</f>
        <v>1</v>
      </c>
      <c r="EJ21" s="76">
        <f t="shared" ref="EJ21" si="1033">COUNTA(EJ22:EJ25)</f>
        <v>1</v>
      </c>
      <c r="EK21" s="76">
        <f t="shared" ref="EK21" si="1034">COUNTA(EK22:EK25)</f>
        <v>1</v>
      </c>
      <c r="EL21" s="76">
        <f t="shared" ref="EL21" si="1035">COUNTA(EL22:EL25)</f>
        <v>1</v>
      </c>
      <c r="EM21" s="76">
        <f t="shared" ref="EM21" si="1036">COUNTA(EM22:EM25)</f>
        <v>1</v>
      </c>
      <c r="EN21" s="76">
        <f t="shared" ref="EN21" si="1037">COUNTA(EN22:EN25)</f>
        <v>1</v>
      </c>
      <c r="EO21" s="77">
        <f>SUM(EP21:FU21)</f>
        <v>27</v>
      </c>
      <c r="EP21" s="76">
        <f>COUNTA(EP22:EP25)</f>
        <v>0</v>
      </c>
      <c r="EQ21" s="76">
        <f t="shared" ref="EQ21" si="1038">COUNTA(EQ22:EQ25)</f>
        <v>0</v>
      </c>
      <c r="ER21" s="76">
        <f t="shared" ref="ER21" si="1039">COUNTA(ER22:ER25)</f>
        <v>0</v>
      </c>
      <c r="ES21" s="76">
        <f t="shared" ref="ES21" si="1040">COUNTA(ES22:ES25)</f>
        <v>0</v>
      </c>
      <c r="ET21" s="76">
        <f t="shared" ref="ET21" si="1041">COUNTA(ET22:ET25)</f>
        <v>0</v>
      </c>
      <c r="EU21" s="76">
        <f t="shared" ref="EU21" si="1042">COUNTA(EU22:EU25)</f>
        <v>1</v>
      </c>
      <c r="EV21" s="76">
        <f t="shared" ref="EV21" si="1043">COUNTA(EV22:EV25)</f>
        <v>1</v>
      </c>
      <c r="EW21" s="76">
        <f t="shared" ref="EW21" si="1044">COUNTA(EW22:EW25)</f>
        <v>1</v>
      </c>
      <c r="EX21" s="76">
        <f t="shared" ref="EX21" si="1045">COUNTA(EX22:EX25)</f>
        <v>1</v>
      </c>
      <c r="EY21" s="76">
        <f t="shared" ref="EY21" si="1046">COUNTA(EY22:EY25)</f>
        <v>1</v>
      </c>
      <c r="EZ21" s="76">
        <f t="shared" ref="EZ21" si="1047">COUNTA(EZ22:EZ25)</f>
        <v>1</v>
      </c>
      <c r="FA21" s="76">
        <f t="shared" ref="FA21" si="1048">COUNTA(FA22:FA25)</f>
        <v>1</v>
      </c>
      <c r="FB21" s="76">
        <f t="shared" ref="FB21" si="1049">COUNTA(FB22:FB25)</f>
        <v>1</v>
      </c>
      <c r="FC21" s="76">
        <f t="shared" ref="FC21" si="1050">COUNTA(FC22:FC25)</f>
        <v>1</v>
      </c>
      <c r="FD21" s="76">
        <f t="shared" ref="FD21" si="1051">COUNTA(FD22:FD25)</f>
        <v>1</v>
      </c>
      <c r="FE21" s="76">
        <f t="shared" ref="FE21" si="1052">COUNTA(FE22:FE25)</f>
        <v>1</v>
      </c>
      <c r="FF21" s="76">
        <f t="shared" ref="FF21" si="1053">COUNTA(FF22:FF25)</f>
        <v>1</v>
      </c>
      <c r="FG21" s="76">
        <f t="shared" ref="FG21" si="1054">COUNTA(FG22:FG25)</f>
        <v>1</v>
      </c>
      <c r="FH21" s="76">
        <f t="shared" ref="FH21" si="1055">COUNTA(FH22:FH25)</f>
        <v>1</v>
      </c>
      <c r="FI21" s="76">
        <f t="shared" ref="FI21" si="1056">COUNTA(FI22:FI25)</f>
        <v>1</v>
      </c>
      <c r="FJ21" s="76">
        <f t="shared" ref="FJ21" si="1057">COUNTA(FJ22:FJ25)</f>
        <v>1</v>
      </c>
      <c r="FK21" s="76">
        <f t="shared" ref="FK21" si="1058">COUNTA(FK22:FK25)</f>
        <v>1</v>
      </c>
      <c r="FL21" s="76">
        <f t="shared" ref="FL21" si="1059">COUNTA(FL22:FL25)</f>
        <v>1</v>
      </c>
      <c r="FM21" s="76">
        <f t="shared" ref="FM21" si="1060">COUNTA(FM22:FM25)</f>
        <v>1</v>
      </c>
      <c r="FN21" s="76">
        <f t="shared" ref="FN21" si="1061">COUNTA(FN22:FN25)</f>
        <v>1</v>
      </c>
      <c r="FO21" s="76">
        <f t="shared" ref="FO21" si="1062">COUNTA(FO22:FO25)</f>
        <v>1</v>
      </c>
      <c r="FP21" s="76">
        <f t="shared" ref="FP21" si="1063">COUNTA(FP22:FP25)</f>
        <v>1</v>
      </c>
      <c r="FQ21" s="76">
        <f t="shared" ref="FQ21" si="1064">COUNTA(FQ22:FQ25)</f>
        <v>1</v>
      </c>
      <c r="FR21" s="76">
        <f t="shared" ref="FR21" si="1065">COUNTA(FR22:FR25)</f>
        <v>1</v>
      </c>
      <c r="FS21" s="76">
        <f t="shared" ref="FS21" si="1066">COUNTA(FS22:FS25)</f>
        <v>1</v>
      </c>
      <c r="FT21" s="76">
        <f t="shared" ref="FT21" si="1067">COUNTA(FT22:FT25)</f>
        <v>1</v>
      </c>
      <c r="FU21" s="76">
        <f t="shared" ref="FU21" si="1068">COUNTA(FU22:FU25)</f>
        <v>1</v>
      </c>
      <c r="FV21" s="77">
        <f>SUM(FW21:HB21)</f>
        <v>14</v>
      </c>
      <c r="FW21" s="76">
        <f>COUNTA(FW22:FW25)</f>
        <v>0</v>
      </c>
      <c r="FX21" s="76">
        <f t="shared" ref="FX21" si="1069">COUNTA(FX22:FX25)</f>
        <v>0</v>
      </c>
      <c r="FY21" s="76">
        <f t="shared" ref="FY21" si="1070">COUNTA(FY22:FY25)</f>
        <v>0</v>
      </c>
      <c r="FZ21" s="76">
        <f t="shared" ref="FZ21" si="1071">COUNTA(FZ22:FZ25)</f>
        <v>0</v>
      </c>
      <c r="GA21" s="76">
        <f t="shared" ref="GA21" si="1072">COUNTA(GA22:GA25)</f>
        <v>0</v>
      </c>
      <c r="GB21" s="76">
        <f t="shared" ref="GB21" si="1073">COUNTA(GB22:GB25)</f>
        <v>1</v>
      </c>
      <c r="GC21" s="76">
        <f t="shared" ref="GC21" si="1074">COUNTA(GC22:GC25)</f>
        <v>1</v>
      </c>
      <c r="GD21" s="76">
        <f t="shared" ref="GD21" si="1075">COUNTA(GD22:GD25)</f>
        <v>0</v>
      </c>
      <c r="GE21" s="76">
        <f t="shared" ref="GE21" si="1076">COUNTA(GE22:GE25)</f>
        <v>0</v>
      </c>
      <c r="GF21" s="76">
        <f t="shared" ref="GF21" si="1077">COUNTA(GF22:GF25)</f>
        <v>0</v>
      </c>
      <c r="GG21" s="76">
        <f t="shared" ref="GG21" si="1078">COUNTA(GG22:GG25)</f>
        <v>0</v>
      </c>
      <c r="GH21" s="76">
        <f t="shared" ref="GH21" si="1079">COUNTA(GH22:GH25)</f>
        <v>0</v>
      </c>
      <c r="GI21" s="76">
        <f t="shared" ref="GI21" si="1080">COUNTA(GI22:GI25)</f>
        <v>0</v>
      </c>
      <c r="GJ21" s="76">
        <f t="shared" ref="GJ21" si="1081">COUNTA(GJ22:GJ25)</f>
        <v>0</v>
      </c>
      <c r="GK21" s="76">
        <f t="shared" ref="GK21" si="1082">COUNTA(GK22:GK25)</f>
        <v>1</v>
      </c>
      <c r="GL21" s="76">
        <f t="shared" ref="GL21" si="1083">COUNTA(GL22:GL25)</f>
        <v>1</v>
      </c>
      <c r="GM21" s="76">
        <f t="shared" ref="GM21" si="1084">COUNTA(GM22:GM25)</f>
        <v>0</v>
      </c>
      <c r="GN21" s="76">
        <f t="shared" ref="GN21" si="1085">COUNTA(GN22:GN25)</f>
        <v>0</v>
      </c>
      <c r="GO21" s="76">
        <f t="shared" ref="GO21" si="1086">COUNTA(GO22:GO25)</f>
        <v>0</v>
      </c>
      <c r="GP21" s="76">
        <f t="shared" ref="GP21" si="1087">COUNTA(GP22:GP25)</f>
        <v>1</v>
      </c>
      <c r="GQ21" s="76">
        <f t="shared" ref="GQ21" si="1088">COUNTA(GQ22:GQ25)</f>
        <v>1</v>
      </c>
      <c r="GR21" s="76">
        <f t="shared" ref="GR21" si="1089">COUNTA(GR22:GR25)</f>
        <v>1</v>
      </c>
      <c r="GS21" s="76">
        <f t="shared" ref="GS21" si="1090">COUNTA(GS22:GS25)</f>
        <v>1</v>
      </c>
      <c r="GT21" s="76">
        <f t="shared" ref="GT21" si="1091">COUNTA(GT22:GT25)</f>
        <v>1</v>
      </c>
      <c r="GU21" s="76">
        <f t="shared" ref="GU21" si="1092">COUNTA(GU22:GU25)</f>
        <v>0</v>
      </c>
      <c r="GV21" s="76">
        <f t="shared" ref="GV21" si="1093">COUNTA(GV22:GV25)</f>
        <v>1</v>
      </c>
      <c r="GW21" s="76">
        <f t="shared" ref="GW21" si="1094">COUNTA(GW22:GW25)</f>
        <v>0</v>
      </c>
      <c r="GX21" s="76">
        <f t="shared" ref="GX21" si="1095">COUNTA(GX22:GX25)</f>
        <v>0</v>
      </c>
      <c r="GY21" s="76">
        <f t="shared" ref="GY21" si="1096">COUNTA(GY22:GY25)</f>
        <v>1</v>
      </c>
      <c r="GZ21" s="76">
        <f t="shared" ref="GZ21" si="1097">COUNTA(GZ22:GZ25)</f>
        <v>1</v>
      </c>
      <c r="HA21" s="76">
        <f t="shared" ref="HA21" si="1098">COUNTA(HA22:HA25)</f>
        <v>1</v>
      </c>
      <c r="HB21" s="76">
        <f t="shared" ref="HB21" si="1099">COUNTA(HB22:HB25)</f>
        <v>1</v>
      </c>
      <c r="HC21" s="77">
        <f>SUM(HD21:II21)</f>
        <v>1</v>
      </c>
      <c r="HD21" s="76">
        <f>COUNTA(HD22:HD25)</f>
        <v>0</v>
      </c>
      <c r="HE21" s="76">
        <f t="shared" ref="HE21" si="1100">COUNTA(HE22:HE25)</f>
        <v>0</v>
      </c>
      <c r="HF21" s="76">
        <f t="shared" ref="HF21" si="1101">COUNTA(HF22:HF25)</f>
        <v>0</v>
      </c>
      <c r="HG21" s="76">
        <f t="shared" ref="HG21" si="1102">COUNTA(HG22:HG25)</f>
        <v>0</v>
      </c>
      <c r="HH21" s="76">
        <f t="shared" ref="HH21" si="1103">COUNTA(HH22:HH25)</f>
        <v>0</v>
      </c>
      <c r="HI21" s="76">
        <f t="shared" ref="HI21" si="1104">COUNTA(HI22:HI25)</f>
        <v>0</v>
      </c>
      <c r="HJ21" s="76">
        <f t="shared" ref="HJ21" si="1105">COUNTA(HJ22:HJ25)</f>
        <v>0</v>
      </c>
      <c r="HK21" s="76">
        <f t="shared" ref="HK21" si="1106">COUNTA(HK22:HK25)</f>
        <v>0</v>
      </c>
      <c r="HL21" s="76">
        <f t="shared" ref="HL21" si="1107">COUNTA(HL22:HL25)</f>
        <v>0</v>
      </c>
      <c r="HM21" s="76">
        <f t="shared" ref="HM21" si="1108">COUNTA(HM22:HM25)</f>
        <v>0</v>
      </c>
      <c r="HN21" s="76">
        <f t="shared" ref="HN21" si="1109">COUNTA(HN22:HN25)</f>
        <v>0</v>
      </c>
      <c r="HO21" s="76">
        <f t="shared" ref="HO21" si="1110">COUNTA(HO22:HO25)</f>
        <v>0</v>
      </c>
      <c r="HP21" s="76">
        <f t="shared" ref="HP21" si="1111">COUNTA(HP22:HP25)</f>
        <v>0</v>
      </c>
      <c r="HQ21" s="76">
        <f t="shared" ref="HQ21" si="1112">COUNTA(HQ22:HQ25)</f>
        <v>0</v>
      </c>
      <c r="HR21" s="76">
        <f t="shared" ref="HR21" si="1113">COUNTA(HR22:HR25)</f>
        <v>0</v>
      </c>
      <c r="HS21" s="76">
        <f t="shared" ref="HS21" si="1114">COUNTA(HS22:HS25)</f>
        <v>0</v>
      </c>
      <c r="HT21" s="76">
        <f t="shared" ref="HT21" si="1115">COUNTA(HT22:HT25)</f>
        <v>0</v>
      </c>
      <c r="HU21" s="76">
        <f t="shared" ref="HU21" si="1116">COUNTA(HU22:HU25)</f>
        <v>0</v>
      </c>
      <c r="HV21" s="76">
        <f t="shared" ref="HV21" si="1117">COUNTA(HV22:HV25)</f>
        <v>0</v>
      </c>
      <c r="HW21" s="76">
        <f t="shared" ref="HW21" si="1118">COUNTA(HW22:HW25)</f>
        <v>0</v>
      </c>
      <c r="HX21" s="76">
        <f t="shared" ref="HX21" si="1119">COUNTA(HX22:HX25)</f>
        <v>0</v>
      </c>
      <c r="HY21" s="76">
        <f t="shared" ref="HY21" si="1120">COUNTA(HY22:HY25)</f>
        <v>0</v>
      </c>
      <c r="HZ21" s="76">
        <f t="shared" ref="HZ21" si="1121">COUNTA(HZ22:HZ25)</f>
        <v>0</v>
      </c>
      <c r="IA21" s="76">
        <f t="shared" ref="IA21" si="1122">COUNTA(IA22:IA25)</f>
        <v>0</v>
      </c>
      <c r="IB21" s="76">
        <f t="shared" ref="IB21" si="1123">COUNTA(IB22:IB25)</f>
        <v>0</v>
      </c>
      <c r="IC21" s="76">
        <f t="shared" ref="IC21" si="1124">COUNTA(IC22:IC25)</f>
        <v>0</v>
      </c>
      <c r="ID21" s="76">
        <f t="shared" ref="ID21" si="1125">COUNTA(ID22:ID25)</f>
        <v>0</v>
      </c>
      <c r="IE21" s="76">
        <f t="shared" ref="IE21" si="1126">COUNTA(IE22:IE25)</f>
        <v>0</v>
      </c>
      <c r="IF21" s="76">
        <f t="shared" ref="IF21" si="1127">COUNTA(IF22:IF25)</f>
        <v>1</v>
      </c>
      <c r="IG21" s="76">
        <f t="shared" ref="IG21" si="1128">COUNTA(IG22:IG25)</f>
        <v>0</v>
      </c>
      <c r="IH21" s="76">
        <f t="shared" ref="IH21" si="1129">COUNTA(IH22:IH25)</f>
        <v>0</v>
      </c>
      <c r="II21" s="76">
        <f t="shared" ref="II21" si="1130">COUNTA(II22:II25)</f>
        <v>0</v>
      </c>
      <c r="IJ21" s="77">
        <f>SUM(IK21:JP21)</f>
        <v>23</v>
      </c>
      <c r="IK21" s="76">
        <f>COUNTA(IK22:IK25)</f>
        <v>0</v>
      </c>
      <c r="IL21" s="76">
        <f t="shared" ref="IL21" si="1131">COUNTA(IL22:IL25)</f>
        <v>1</v>
      </c>
      <c r="IM21" s="76">
        <f t="shared" ref="IM21" si="1132">COUNTA(IM22:IM25)</f>
        <v>0</v>
      </c>
      <c r="IN21" s="76">
        <f t="shared" ref="IN21" si="1133">COUNTA(IN22:IN25)</f>
        <v>0</v>
      </c>
      <c r="IO21" s="76">
        <f t="shared" ref="IO21" si="1134">COUNTA(IO22:IO25)</f>
        <v>1</v>
      </c>
      <c r="IP21" s="76">
        <f t="shared" ref="IP21" si="1135">COUNTA(IP22:IP25)</f>
        <v>0</v>
      </c>
      <c r="IQ21" s="76">
        <f t="shared" ref="IQ21" si="1136">COUNTA(IQ22:IQ25)</f>
        <v>0</v>
      </c>
      <c r="IR21" s="76">
        <f t="shared" ref="IR21" si="1137">COUNTA(IR22:IR25)</f>
        <v>1</v>
      </c>
      <c r="IS21" s="76">
        <f t="shared" ref="IS21" si="1138">COUNTA(IS22:IS25)</f>
        <v>1</v>
      </c>
      <c r="IT21" s="76">
        <f t="shared" ref="IT21" si="1139">COUNTA(IT22:IT25)</f>
        <v>1</v>
      </c>
      <c r="IU21" s="76">
        <f t="shared" ref="IU21" si="1140">COUNTA(IU22:IU25)</f>
        <v>1</v>
      </c>
      <c r="IV21" s="76">
        <f t="shared" ref="IV21" si="1141">COUNTA(IV22:IV25)</f>
        <v>0</v>
      </c>
      <c r="IW21" s="76">
        <f t="shared" ref="IW21" si="1142">COUNTA(IW22:IW25)</f>
        <v>0</v>
      </c>
      <c r="IX21" s="76">
        <f t="shared" ref="IX21" si="1143">COUNTA(IX22:IX25)</f>
        <v>1</v>
      </c>
      <c r="IY21" s="76">
        <f t="shared" ref="IY21" si="1144">COUNTA(IY22:IY25)</f>
        <v>1</v>
      </c>
      <c r="IZ21" s="76">
        <f t="shared" ref="IZ21" si="1145">COUNTA(IZ22:IZ25)</f>
        <v>1</v>
      </c>
      <c r="JA21" s="76">
        <f t="shared" ref="JA21" si="1146">COUNTA(JA22:JA25)</f>
        <v>1</v>
      </c>
      <c r="JB21" s="76">
        <f t="shared" ref="JB21" si="1147">COUNTA(JB22:JB25)</f>
        <v>1</v>
      </c>
      <c r="JC21" s="76">
        <f t="shared" ref="JC21" si="1148">COUNTA(JC22:JC25)</f>
        <v>0</v>
      </c>
      <c r="JD21" s="76">
        <f t="shared" ref="JD21" si="1149">COUNTA(JD22:JD25)</f>
        <v>0</v>
      </c>
      <c r="JE21" s="76">
        <f t="shared" ref="JE21" si="1150">COUNTA(JE22:JE25)</f>
        <v>1</v>
      </c>
      <c r="JF21" s="76">
        <f t="shared" ref="JF21" si="1151">COUNTA(JF22:JF25)</f>
        <v>1</v>
      </c>
      <c r="JG21" s="76">
        <f t="shared" ref="JG21" si="1152">COUNTA(JG22:JG25)</f>
        <v>1</v>
      </c>
      <c r="JH21" s="76">
        <f t="shared" ref="JH21" si="1153">COUNTA(JH22:JH25)</f>
        <v>1</v>
      </c>
      <c r="JI21" s="76">
        <f t="shared" ref="JI21" si="1154">COUNTA(JI22:JI25)</f>
        <v>1</v>
      </c>
      <c r="JJ21" s="76">
        <f t="shared" ref="JJ21" si="1155">COUNTA(JJ22:JJ25)</f>
        <v>1</v>
      </c>
      <c r="JK21" s="76">
        <f t="shared" ref="JK21" si="1156">COUNTA(JK22:JK25)</f>
        <v>1</v>
      </c>
      <c r="JL21" s="76">
        <f t="shared" ref="JL21" si="1157">COUNTA(JL22:JL25)</f>
        <v>1</v>
      </c>
      <c r="JM21" s="76">
        <f t="shared" ref="JM21" si="1158">COUNTA(JM22:JM25)</f>
        <v>1</v>
      </c>
      <c r="JN21" s="76">
        <f t="shared" ref="JN21" si="1159">COUNTA(JN22:JN25)</f>
        <v>1</v>
      </c>
      <c r="JO21" s="76">
        <f t="shared" ref="JO21" si="1160">COUNTA(JO22:JO25)</f>
        <v>1</v>
      </c>
      <c r="JP21" s="76">
        <f t="shared" ref="JP21" si="1161">COUNTA(JP22:JP25)</f>
        <v>1</v>
      </c>
      <c r="JQ21" s="77">
        <f>SUM(JR21:KW21)</f>
        <v>21</v>
      </c>
      <c r="JR21" s="76">
        <f>COUNTA(JR22:JR25)</f>
        <v>0</v>
      </c>
      <c r="JS21" s="76">
        <f t="shared" ref="JS21" si="1162">COUNTA(JS22:JS25)</f>
        <v>0</v>
      </c>
      <c r="JT21" s="76">
        <f t="shared" ref="JT21" si="1163">COUNTA(JT22:JT25)</f>
        <v>0</v>
      </c>
      <c r="JU21" s="76">
        <f t="shared" ref="JU21" si="1164">COUNTA(JU22:JU25)</f>
        <v>0</v>
      </c>
      <c r="JV21" s="76">
        <f t="shared" ref="JV21" si="1165">COUNTA(JV22:JV25)</f>
        <v>0</v>
      </c>
      <c r="JW21" s="76">
        <f t="shared" ref="JW21" si="1166">COUNTA(JW22:JW25)</f>
        <v>0</v>
      </c>
      <c r="JX21" s="76">
        <f t="shared" ref="JX21" si="1167">COUNTA(JX22:JX25)</f>
        <v>0</v>
      </c>
      <c r="JY21" s="76">
        <f t="shared" ref="JY21" si="1168">COUNTA(JY22:JY25)</f>
        <v>1</v>
      </c>
      <c r="JZ21" s="76">
        <f t="shared" ref="JZ21" si="1169">COUNTA(JZ22:JZ25)</f>
        <v>1</v>
      </c>
      <c r="KA21" s="76">
        <f t="shared" ref="KA21" si="1170">COUNTA(KA22:KA25)</f>
        <v>1</v>
      </c>
      <c r="KB21" s="76">
        <f t="shared" ref="KB21" si="1171">COUNTA(KB22:KB25)</f>
        <v>1</v>
      </c>
      <c r="KC21" s="76">
        <f t="shared" ref="KC21" si="1172">COUNTA(KC22:KC25)</f>
        <v>0</v>
      </c>
      <c r="KD21" s="76">
        <f t="shared" ref="KD21" si="1173">COUNTA(KD22:KD25)</f>
        <v>0</v>
      </c>
      <c r="KE21" s="76">
        <f t="shared" ref="KE21" si="1174">COUNTA(KE22:KE25)</f>
        <v>1</v>
      </c>
      <c r="KF21" s="76">
        <f t="shared" ref="KF21" si="1175">COUNTA(KF22:KF25)</f>
        <v>1</v>
      </c>
      <c r="KG21" s="76">
        <f t="shared" ref="KG21" si="1176">COUNTA(KG22:KG25)</f>
        <v>1</v>
      </c>
      <c r="KH21" s="76">
        <f t="shared" ref="KH21" si="1177">COUNTA(KH22:KH25)</f>
        <v>1</v>
      </c>
      <c r="KI21" s="76">
        <f t="shared" ref="KI21" si="1178">COUNTA(KI22:KI25)</f>
        <v>1</v>
      </c>
      <c r="KJ21" s="76">
        <f t="shared" ref="KJ21" si="1179">COUNTA(KJ22:KJ25)</f>
        <v>0</v>
      </c>
      <c r="KK21" s="76">
        <f t="shared" ref="KK21" si="1180">COUNTA(KK22:KK25)</f>
        <v>0</v>
      </c>
      <c r="KL21" s="76">
        <f t="shared" ref="KL21" si="1181">COUNTA(KL22:KL25)</f>
        <v>1</v>
      </c>
      <c r="KM21" s="76">
        <f t="shared" ref="KM21" si="1182">COUNTA(KM22:KM25)</f>
        <v>1</v>
      </c>
      <c r="KN21" s="76">
        <f t="shared" ref="KN21" si="1183">COUNTA(KN22:KN25)</f>
        <v>1</v>
      </c>
      <c r="KO21" s="76">
        <f t="shared" ref="KO21" si="1184">COUNTA(KO22:KO25)</f>
        <v>1</v>
      </c>
      <c r="KP21" s="76">
        <f t="shared" ref="KP21" si="1185">COUNTA(KP22:KP25)</f>
        <v>1</v>
      </c>
      <c r="KQ21" s="76">
        <f t="shared" ref="KQ21" si="1186">COUNTA(KQ22:KQ25)</f>
        <v>1</v>
      </c>
      <c r="KR21" s="76">
        <f t="shared" ref="KR21" si="1187">COUNTA(KR22:KR25)</f>
        <v>1</v>
      </c>
      <c r="KS21" s="76">
        <f t="shared" ref="KS21" si="1188">COUNTA(KS22:KS25)</f>
        <v>1</v>
      </c>
      <c r="KT21" s="76">
        <f t="shared" ref="KT21" si="1189">COUNTA(KT22:KT25)</f>
        <v>1</v>
      </c>
      <c r="KU21" s="76">
        <f t="shared" ref="KU21" si="1190">COUNTA(KU22:KU25)</f>
        <v>1</v>
      </c>
      <c r="KV21" s="76">
        <f t="shared" ref="KV21" si="1191">COUNTA(KV22:KV25)</f>
        <v>1</v>
      </c>
      <c r="KW21" s="76">
        <f t="shared" ref="KW21" si="1192">COUNTA(KW22:KW25)</f>
        <v>1</v>
      </c>
      <c r="KX21" s="75">
        <f>SUM(KY21:MD21)</f>
        <v>1</v>
      </c>
      <c r="KY21" s="20">
        <f>COUNTA(KY22:KY25)</f>
        <v>0</v>
      </c>
      <c r="KZ21" s="20">
        <f t="shared" ref="KZ21" si="1193">COUNTA(KZ22:KZ25)</f>
        <v>0</v>
      </c>
      <c r="LA21" s="20">
        <f t="shared" ref="LA21" si="1194">COUNTA(LA22:LA25)</f>
        <v>0</v>
      </c>
      <c r="LB21" s="20">
        <f t="shared" ref="LB21" si="1195">COUNTA(LB22:LB25)</f>
        <v>0</v>
      </c>
      <c r="LC21" s="20">
        <f t="shared" ref="LC21" si="1196">COUNTA(LC22:LC25)</f>
        <v>0</v>
      </c>
      <c r="LD21" s="20">
        <f t="shared" ref="LD21" si="1197">COUNTA(LD22:LD25)</f>
        <v>0</v>
      </c>
      <c r="LE21" s="20">
        <f t="shared" ref="LE21" si="1198">COUNTA(LE22:LE25)</f>
        <v>0</v>
      </c>
      <c r="LF21" s="20">
        <f t="shared" ref="LF21" si="1199">COUNTA(LF22:LF25)</f>
        <v>0</v>
      </c>
      <c r="LG21" s="20">
        <f t="shared" ref="LG21" si="1200">COUNTA(LG22:LG25)</f>
        <v>0</v>
      </c>
      <c r="LH21" s="20">
        <f t="shared" ref="LH21" si="1201">COUNTA(LH22:LH25)</f>
        <v>0</v>
      </c>
      <c r="LI21" s="20">
        <f t="shared" ref="LI21" si="1202">COUNTA(LI22:LI25)</f>
        <v>0</v>
      </c>
      <c r="LJ21" s="20">
        <f t="shared" ref="LJ21" si="1203">COUNTA(LJ22:LJ25)</f>
        <v>0</v>
      </c>
      <c r="LK21" s="20">
        <f t="shared" ref="LK21" si="1204">COUNTA(LK22:LK25)</f>
        <v>0</v>
      </c>
      <c r="LL21" s="20">
        <f t="shared" ref="LL21" si="1205">COUNTA(LL22:LL25)</f>
        <v>0</v>
      </c>
      <c r="LM21" s="20">
        <f t="shared" ref="LM21" si="1206">COUNTA(LM22:LM25)</f>
        <v>0</v>
      </c>
      <c r="LN21" s="20">
        <f t="shared" ref="LN21" si="1207">COUNTA(LN22:LN25)</f>
        <v>0</v>
      </c>
      <c r="LO21" s="20">
        <f t="shared" ref="LO21" si="1208">COUNTA(LO22:LO25)</f>
        <v>0</v>
      </c>
      <c r="LP21" s="20">
        <f t="shared" ref="LP21" si="1209">COUNTA(LP22:LP25)</f>
        <v>0</v>
      </c>
      <c r="LQ21" s="20">
        <f t="shared" ref="LQ21" si="1210">COUNTA(LQ22:LQ25)</f>
        <v>0</v>
      </c>
      <c r="LR21" s="20">
        <f t="shared" ref="LR21" si="1211">COUNTA(LR22:LR25)</f>
        <v>0</v>
      </c>
      <c r="LS21" s="20">
        <f t="shared" ref="LS21" si="1212">COUNTA(LS22:LS25)</f>
        <v>0</v>
      </c>
      <c r="LT21" s="20">
        <f t="shared" ref="LT21" si="1213">COUNTA(LT22:LT25)</f>
        <v>0</v>
      </c>
      <c r="LU21" s="20">
        <f t="shared" ref="LU21" si="1214">COUNTA(LU22:LU25)</f>
        <v>0</v>
      </c>
      <c r="LV21" s="20">
        <f t="shared" ref="LV21" si="1215">COUNTA(LV22:LV25)</f>
        <v>0</v>
      </c>
      <c r="LW21" s="20">
        <f t="shared" ref="LW21" si="1216">COUNTA(LW22:LW25)</f>
        <v>0</v>
      </c>
      <c r="LX21" s="20">
        <f t="shared" ref="LX21" si="1217">COUNTA(LX22:LX25)</f>
        <v>0</v>
      </c>
      <c r="LY21" s="20">
        <f t="shared" ref="LY21" si="1218">COUNTA(LY22:LY25)</f>
        <v>0</v>
      </c>
      <c r="LZ21" s="20">
        <f t="shared" ref="LZ21" si="1219">COUNTA(LZ22:LZ25)</f>
        <v>0</v>
      </c>
      <c r="MA21" s="20">
        <f t="shared" ref="MA21" si="1220">COUNTA(MA22:MA25)</f>
        <v>1</v>
      </c>
      <c r="MB21" s="20">
        <f t="shared" ref="MB21" si="1221">COUNTA(MB22:MB25)</f>
        <v>0</v>
      </c>
      <c r="MC21" s="20">
        <f t="shared" ref="MC21" si="1222">COUNTA(MC22:MC25)</f>
        <v>0</v>
      </c>
      <c r="MD21" s="20">
        <f t="shared" ref="MD21" si="1223">COUNTA(MD22:MD25)</f>
        <v>0</v>
      </c>
    </row>
    <row r="22" spans="1:342" ht="15" hidden="1" customHeight="1" outlineLevel="1" x14ac:dyDescent="0.25">
      <c r="A22" s="29">
        <v>17</v>
      </c>
      <c r="B22" s="30"/>
      <c r="C22" s="18" t="s">
        <v>38</v>
      </c>
      <c r="D22" s="15">
        <v>4</v>
      </c>
      <c r="E22" s="16" t="s">
        <v>44</v>
      </c>
      <c r="F22" s="15"/>
      <c r="G22" s="16"/>
      <c r="H22" s="15">
        <v>1</v>
      </c>
      <c r="I22" s="17" t="str">
        <f t="shared" si="290"/>
        <v>sākuma līmenis</v>
      </c>
      <c r="J22" s="15" t="str">
        <f t="shared" si="291"/>
        <v>PPK4.–1</v>
      </c>
      <c r="K22" s="16" t="str">
        <f t="shared" si="292"/>
        <v>✦ Pakalpojumu pārvaldības uzdevumu veikšanas kompetences   /sākuma līmenis/</v>
      </c>
      <c r="L22" s="17">
        <f t="shared" si="293"/>
        <v>12</v>
      </c>
      <c r="M22" s="42">
        <f>COUNTA(N22:AS22)</f>
        <v>0</v>
      </c>
      <c r="N22" s="14"/>
      <c r="O22" s="34"/>
      <c r="P22" s="14"/>
      <c r="Q22" s="14"/>
      <c r="R22" s="1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14"/>
      <c r="AQ22" s="14"/>
      <c r="AR22" s="14"/>
      <c r="AS22" s="15"/>
      <c r="AT22" s="46">
        <f>COUNTA(AU22:BZ22)</f>
        <v>0</v>
      </c>
      <c r="AU22" s="34"/>
      <c r="AV22" s="14"/>
      <c r="AW22" s="14"/>
      <c r="AX22" s="34"/>
      <c r="AY22" s="1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14"/>
      <c r="BX22" s="14"/>
      <c r="BY22" s="14"/>
      <c r="BZ22" s="15"/>
      <c r="CA22" s="46">
        <f>COUNTA(CB22:DG22)</f>
        <v>0</v>
      </c>
      <c r="CB22" s="34"/>
      <c r="CC22" s="14"/>
      <c r="CD22" s="14"/>
      <c r="CE22" s="34"/>
      <c r="CF22" s="1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14"/>
      <c r="DE22" s="14"/>
      <c r="DF22" s="14"/>
      <c r="DG22" s="15"/>
      <c r="DH22" s="48">
        <f>COUNTA(DI22:EN22)</f>
        <v>0</v>
      </c>
      <c r="DI22" s="34"/>
      <c r="DJ22" s="14"/>
      <c r="DK22" s="34"/>
      <c r="DL22" s="3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5"/>
      <c r="EO22" s="48">
        <f>COUNTA(EP22:FU22)</f>
        <v>0</v>
      </c>
      <c r="EP22" s="34"/>
      <c r="EQ22" s="34"/>
      <c r="ER22" s="34"/>
      <c r="ES22" s="34"/>
      <c r="ET22" s="3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5"/>
      <c r="FV22" s="48">
        <f>COUNTA(FW22:HB22)</f>
        <v>10</v>
      </c>
      <c r="FW22" s="34"/>
      <c r="FX22" s="34"/>
      <c r="FY22" s="34"/>
      <c r="FZ22" s="34"/>
      <c r="GA22" s="34"/>
      <c r="GB22" s="14" t="s">
        <v>32</v>
      </c>
      <c r="GC22" s="14" t="s">
        <v>32</v>
      </c>
      <c r="GD22" s="34"/>
      <c r="GE22" s="34"/>
      <c r="GF22" s="34"/>
      <c r="GG22" s="34"/>
      <c r="GH22" s="34"/>
      <c r="GI22" s="34"/>
      <c r="GJ22" s="34"/>
      <c r="GK22" s="14" t="s">
        <v>32</v>
      </c>
      <c r="GL22" s="14" t="s">
        <v>32</v>
      </c>
      <c r="GM22" s="34"/>
      <c r="GN22" s="34"/>
      <c r="GO22" s="34"/>
      <c r="GP22" s="14" t="s">
        <v>32</v>
      </c>
      <c r="GQ22" s="14" t="s">
        <v>32</v>
      </c>
      <c r="GR22" s="14" t="s">
        <v>32</v>
      </c>
      <c r="GS22" s="14" t="s">
        <v>32</v>
      </c>
      <c r="GT22" s="14" t="s">
        <v>32</v>
      </c>
      <c r="GU22" s="34"/>
      <c r="GV22" s="14" t="s">
        <v>32</v>
      </c>
      <c r="GW22" s="34"/>
      <c r="GX22" s="34"/>
      <c r="GY22" s="14"/>
      <c r="GZ22" s="14"/>
      <c r="HA22" s="14"/>
      <c r="HB22" s="15"/>
      <c r="HC22" s="48">
        <f>COUNTA(HD22:II22)</f>
        <v>1</v>
      </c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 t="s">
        <v>32</v>
      </c>
      <c r="IG22" s="34"/>
      <c r="IH22" s="34"/>
      <c r="II22" s="49"/>
      <c r="IJ22" s="50">
        <f>COUNTA(IK22:JP22)</f>
        <v>0</v>
      </c>
      <c r="IK22" s="34"/>
      <c r="IL22" s="14"/>
      <c r="IM22" s="34"/>
      <c r="IN22" s="34"/>
      <c r="IO22" s="14"/>
      <c r="IP22" s="34"/>
      <c r="IQ22" s="34"/>
      <c r="IR22" s="14"/>
      <c r="IS22" s="14"/>
      <c r="IT22" s="14"/>
      <c r="IU22" s="14"/>
      <c r="IV22" s="34"/>
      <c r="IW22" s="34"/>
      <c r="IX22" s="14"/>
      <c r="IY22" s="14"/>
      <c r="IZ22" s="14"/>
      <c r="JA22" s="14"/>
      <c r="JB22" s="14"/>
      <c r="JC22" s="34"/>
      <c r="JD22" s="3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5"/>
      <c r="JQ22" s="50">
        <f>COUNTA(JR22:KW22)</f>
        <v>0</v>
      </c>
      <c r="JR22" s="34"/>
      <c r="JS22" s="34"/>
      <c r="JT22" s="34"/>
      <c r="JU22" s="34"/>
      <c r="JV22" s="34"/>
      <c r="JW22" s="34"/>
      <c r="JX22" s="34"/>
      <c r="JY22" s="14"/>
      <c r="JZ22" s="14"/>
      <c r="KA22" s="14"/>
      <c r="KB22" s="14"/>
      <c r="KC22" s="34"/>
      <c r="KD22" s="34"/>
      <c r="KE22" s="14"/>
      <c r="KF22" s="14"/>
      <c r="KG22" s="14"/>
      <c r="KH22" s="14"/>
      <c r="KI22" s="14"/>
      <c r="KJ22" s="34"/>
      <c r="KK22" s="3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5"/>
      <c r="KX22" s="50">
        <f>COUNTA(KY22:MD22)</f>
        <v>1</v>
      </c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 t="s">
        <v>32</v>
      </c>
      <c r="MB22" s="34"/>
      <c r="MC22" s="34"/>
      <c r="MD22" s="34"/>
    </row>
    <row r="23" spans="1:342" ht="15" hidden="1" customHeight="1" outlineLevel="1" x14ac:dyDescent="0.25">
      <c r="A23" s="33">
        <v>18</v>
      </c>
      <c r="B23" s="30"/>
      <c r="C23" s="19" t="s">
        <v>38</v>
      </c>
      <c r="D23" s="13">
        <v>4</v>
      </c>
      <c r="E23" s="9" t="s">
        <v>44</v>
      </c>
      <c r="F23" s="13"/>
      <c r="G23" s="9"/>
      <c r="H23" s="13">
        <v>2</v>
      </c>
      <c r="I23" s="17" t="str">
        <f t="shared" si="290"/>
        <v>pamata līmenis</v>
      </c>
      <c r="J23" s="15" t="str">
        <f t="shared" si="291"/>
        <v>PPK4.–2</v>
      </c>
      <c r="K23" s="16" t="str">
        <f t="shared" si="292"/>
        <v>✦ Pakalpojumu pārvaldības uzdevumu veikšanas kompetences   /pamata līmenis/</v>
      </c>
      <c r="L23" s="17">
        <f t="shared" si="293"/>
        <v>44</v>
      </c>
      <c r="M23" s="42">
        <f>COUNTA(N23:AS23)</f>
        <v>0</v>
      </c>
      <c r="N23" s="14"/>
      <c r="O23" s="34"/>
      <c r="P23" s="14"/>
      <c r="Q23" s="14"/>
      <c r="R23" s="1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14"/>
      <c r="AQ23" s="14"/>
      <c r="AR23" s="14"/>
      <c r="AS23" s="15"/>
      <c r="AT23" s="46">
        <f>COUNTA(AU23:BZ23)</f>
        <v>0</v>
      </c>
      <c r="AU23" s="34"/>
      <c r="AV23" s="14"/>
      <c r="AW23" s="14"/>
      <c r="AX23" s="34"/>
      <c r="AY23" s="1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14"/>
      <c r="BX23" s="14"/>
      <c r="BY23" s="14"/>
      <c r="BZ23" s="15"/>
      <c r="CA23" s="46">
        <f>COUNTA(CB23:DG23)</f>
        <v>0</v>
      </c>
      <c r="CB23" s="34"/>
      <c r="CC23" s="14"/>
      <c r="CD23" s="14"/>
      <c r="CE23" s="34"/>
      <c r="CF23" s="1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14"/>
      <c r="DE23" s="14"/>
      <c r="DF23" s="14"/>
      <c r="DG23" s="15"/>
      <c r="DH23" s="48">
        <f>COUNTA(DI23:EN23)</f>
        <v>0</v>
      </c>
      <c r="DI23" s="34"/>
      <c r="DJ23" s="14"/>
      <c r="DK23" s="34"/>
      <c r="DL23" s="3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5"/>
      <c r="EO23" s="48">
        <f>COUNTA(EP23:FU23)</f>
        <v>23</v>
      </c>
      <c r="EP23" s="34"/>
      <c r="EQ23" s="34"/>
      <c r="ER23" s="34"/>
      <c r="ES23" s="34"/>
      <c r="ET23" s="34"/>
      <c r="EU23" s="14" t="s">
        <v>32</v>
      </c>
      <c r="EV23" s="14" t="s">
        <v>32</v>
      </c>
      <c r="EW23" s="14" t="s">
        <v>32</v>
      </c>
      <c r="EX23" s="14" t="s">
        <v>32</v>
      </c>
      <c r="EY23" s="14" t="s">
        <v>32</v>
      </c>
      <c r="EZ23" s="14" t="s">
        <v>32</v>
      </c>
      <c r="FA23" s="14" t="s">
        <v>32</v>
      </c>
      <c r="FB23" s="14" t="s">
        <v>32</v>
      </c>
      <c r="FC23" s="14" t="s">
        <v>32</v>
      </c>
      <c r="FD23" s="14" t="s">
        <v>32</v>
      </c>
      <c r="FE23" s="14" t="s">
        <v>32</v>
      </c>
      <c r="FF23" s="14" t="s">
        <v>32</v>
      </c>
      <c r="FG23" s="14" t="s">
        <v>32</v>
      </c>
      <c r="FH23" s="14" t="s">
        <v>32</v>
      </c>
      <c r="FI23" s="14" t="s">
        <v>32</v>
      </c>
      <c r="FJ23" s="14" t="s">
        <v>32</v>
      </c>
      <c r="FK23" s="14" t="s">
        <v>32</v>
      </c>
      <c r="FL23" s="14" t="s">
        <v>32</v>
      </c>
      <c r="FM23" s="14" t="s">
        <v>32</v>
      </c>
      <c r="FN23" s="14" t="s">
        <v>32</v>
      </c>
      <c r="FO23" s="14" t="s">
        <v>32</v>
      </c>
      <c r="FP23" s="14" t="s">
        <v>32</v>
      </c>
      <c r="FQ23" s="14" t="s">
        <v>32</v>
      </c>
      <c r="FR23" s="14"/>
      <c r="FS23" s="14"/>
      <c r="FT23" s="14"/>
      <c r="FU23" s="15"/>
      <c r="FV23" s="48">
        <f>COUNTA(FW23:HB23)</f>
        <v>4</v>
      </c>
      <c r="FW23" s="34"/>
      <c r="FX23" s="34"/>
      <c r="FY23" s="34"/>
      <c r="FZ23" s="34"/>
      <c r="GA23" s="34"/>
      <c r="GB23" s="14"/>
      <c r="GC23" s="14"/>
      <c r="GD23" s="34"/>
      <c r="GE23" s="34"/>
      <c r="GF23" s="34"/>
      <c r="GG23" s="34"/>
      <c r="GH23" s="34"/>
      <c r="GI23" s="34"/>
      <c r="GJ23" s="34"/>
      <c r="GK23" s="14"/>
      <c r="GL23" s="14"/>
      <c r="GM23" s="34"/>
      <c r="GN23" s="34"/>
      <c r="GO23" s="34"/>
      <c r="GP23" s="14"/>
      <c r="GQ23" s="14"/>
      <c r="GR23" s="14"/>
      <c r="GS23" s="14"/>
      <c r="GT23" s="14"/>
      <c r="GU23" s="34"/>
      <c r="GV23" s="14"/>
      <c r="GW23" s="34"/>
      <c r="GX23" s="34"/>
      <c r="GY23" s="14" t="s">
        <v>32</v>
      </c>
      <c r="GZ23" s="14" t="s">
        <v>32</v>
      </c>
      <c r="HA23" s="14" t="s">
        <v>32</v>
      </c>
      <c r="HB23" s="15" t="s">
        <v>32</v>
      </c>
      <c r="HC23" s="48">
        <f>COUNTA(HD23:II23)</f>
        <v>0</v>
      </c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49"/>
      <c r="IJ23" s="50">
        <f>COUNTA(IK23:JP23)</f>
        <v>0</v>
      </c>
      <c r="IK23" s="34"/>
      <c r="IL23" s="14"/>
      <c r="IM23" s="34"/>
      <c r="IN23" s="34"/>
      <c r="IO23" s="14"/>
      <c r="IP23" s="34"/>
      <c r="IQ23" s="34"/>
      <c r="IR23" s="14"/>
      <c r="IS23" s="14"/>
      <c r="IT23" s="14"/>
      <c r="IU23" s="14"/>
      <c r="IV23" s="34"/>
      <c r="IW23" s="34"/>
      <c r="IX23" s="14"/>
      <c r="IY23" s="14"/>
      <c r="IZ23" s="14"/>
      <c r="JA23" s="14"/>
      <c r="JB23" s="14"/>
      <c r="JC23" s="34"/>
      <c r="JD23" s="3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5"/>
      <c r="JQ23" s="50">
        <f>COUNTA(JR23:KW23)</f>
        <v>17</v>
      </c>
      <c r="JR23" s="34"/>
      <c r="JS23" s="34"/>
      <c r="JT23" s="34"/>
      <c r="JU23" s="34"/>
      <c r="JV23" s="34"/>
      <c r="JW23" s="34"/>
      <c r="JX23" s="34"/>
      <c r="JY23" s="14" t="s">
        <v>32</v>
      </c>
      <c r="JZ23" s="14" t="s">
        <v>32</v>
      </c>
      <c r="KA23" s="14" t="s">
        <v>32</v>
      </c>
      <c r="KB23" s="14" t="s">
        <v>32</v>
      </c>
      <c r="KC23" s="34"/>
      <c r="KD23" s="34"/>
      <c r="KE23" s="14" t="s">
        <v>32</v>
      </c>
      <c r="KF23" s="14" t="s">
        <v>32</v>
      </c>
      <c r="KG23" s="14" t="s">
        <v>32</v>
      </c>
      <c r="KH23" s="14" t="s">
        <v>32</v>
      </c>
      <c r="KI23" s="14" t="s">
        <v>32</v>
      </c>
      <c r="KJ23" s="34"/>
      <c r="KK23" s="34"/>
      <c r="KL23" s="14" t="s">
        <v>32</v>
      </c>
      <c r="KM23" s="14" t="s">
        <v>32</v>
      </c>
      <c r="KN23" s="14" t="s">
        <v>32</v>
      </c>
      <c r="KO23" s="14" t="s">
        <v>32</v>
      </c>
      <c r="KP23" s="14" t="s">
        <v>32</v>
      </c>
      <c r="KQ23" s="14" t="s">
        <v>32</v>
      </c>
      <c r="KR23" s="14" t="s">
        <v>32</v>
      </c>
      <c r="KS23" s="14" t="s">
        <v>32</v>
      </c>
      <c r="KT23" s="14"/>
      <c r="KU23" s="14"/>
      <c r="KV23" s="14"/>
      <c r="KW23" s="15"/>
      <c r="KX23" s="50">
        <f>COUNTA(KY23:MD23)</f>
        <v>0</v>
      </c>
      <c r="KY23" s="34"/>
      <c r="KZ23" s="34"/>
      <c r="LA23" s="34"/>
      <c r="LB23" s="34"/>
      <c r="LC23" s="34"/>
      <c r="LD23" s="34"/>
      <c r="LE23" s="34"/>
      <c r="LF23" s="34"/>
      <c r="LG23" s="34"/>
      <c r="LH23" s="34"/>
      <c r="LI23" s="34"/>
      <c r="LJ23" s="34"/>
      <c r="LK23" s="34"/>
      <c r="LL23" s="34"/>
      <c r="LM23" s="34"/>
      <c r="LN23" s="34"/>
      <c r="LO23" s="34"/>
      <c r="LP23" s="34"/>
      <c r="LQ23" s="34"/>
      <c r="LR23" s="34"/>
      <c r="LS23" s="34"/>
      <c r="LT23" s="34"/>
      <c r="LU23" s="34"/>
      <c r="LV23" s="34"/>
      <c r="LW23" s="34"/>
      <c r="LX23" s="34"/>
      <c r="LY23" s="34"/>
      <c r="LZ23" s="34"/>
      <c r="MA23" s="34"/>
      <c r="MB23" s="34"/>
      <c r="MC23" s="34"/>
      <c r="MD23" s="34"/>
    </row>
    <row r="24" spans="1:342" ht="15" hidden="1" customHeight="1" outlineLevel="1" x14ac:dyDescent="0.25">
      <c r="A24" s="29">
        <v>19</v>
      </c>
      <c r="B24" s="21"/>
      <c r="C24" s="19" t="s">
        <v>38</v>
      </c>
      <c r="D24" s="13">
        <v>4</v>
      </c>
      <c r="E24" s="9" t="s">
        <v>44</v>
      </c>
      <c r="F24" s="13"/>
      <c r="G24" s="9"/>
      <c r="H24" s="13">
        <v>3</v>
      </c>
      <c r="I24" s="17" t="str">
        <f t="shared" si="290"/>
        <v>padziļināts līmenis</v>
      </c>
      <c r="J24" s="15" t="str">
        <f t="shared" si="291"/>
        <v>PPK4.–3</v>
      </c>
      <c r="K24" s="16" t="str">
        <f t="shared" si="292"/>
        <v>✦ Pakalpojumu pārvaldības uzdevumu veikšanas kompetences   /padziļināts līmenis/</v>
      </c>
      <c r="L24" s="17">
        <f t="shared" si="293"/>
        <v>72</v>
      </c>
      <c r="M24" s="42">
        <f>COUNTA(N24:AS24)</f>
        <v>0</v>
      </c>
      <c r="N24" s="14"/>
      <c r="O24" s="34"/>
      <c r="P24" s="14"/>
      <c r="Q24" s="14"/>
      <c r="R24" s="1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14"/>
      <c r="AQ24" s="14"/>
      <c r="AR24" s="14"/>
      <c r="AS24" s="15"/>
      <c r="AT24" s="46">
        <f>COUNTA(AU24:BZ24)</f>
        <v>6</v>
      </c>
      <c r="AU24" s="34"/>
      <c r="AV24" s="14" t="s">
        <v>32</v>
      </c>
      <c r="AW24" s="14"/>
      <c r="AX24" s="34"/>
      <c r="AY24" s="14" t="s">
        <v>32</v>
      </c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14" t="s">
        <v>32</v>
      </c>
      <c r="BX24" s="14" t="s">
        <v>32</v>
      </c>
      <c r="BY24" s="14" t="s">
        <v>32</v>
      </c>
      <c r="BZ24" s="15" t="s">
        <v>32</v>
      </c>
      <c r="CA24" s="46">
        <f>COUNTA(CB24:DG24)</f>
        <v>6</v>
      </c>
      <c r="CB24" s="34"/>
      <c r="CC24" s="14" t="s">
        <v>32</v>
      </c>
      <c r="CD24" s="14"/>
      <c r="CE24" s="34"/>
      <c r="CF24" s="14" t="s">
        <v>32</v>
      </c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14" t="s">
        <v>32</v>
      </c>
      <c r="DE24" s="14" t="s">
        <v>32</v>
      </c>
      <c r="DF24" s="14" t="s">
        <v>32</v>
      </c>
      <c r="DG24" s="15" t="s">
        <v>32</v>
      </c>
      <c r="DH24" s="48">
        <f>COUNTA(DI24:EN24)</f>
        <v>29</v>
      </c>
      <c r="DI24" s="34"/>
      <c r="DJ24" s="14" t="s">
        <v>32</v>
      </c>
      <c r="DK24" s="34"/>
      <c r="DL24" s="34"/>
      <c r="DM24" s="14" t="s">
        <v>32</v>
      </c>
      <c r="DN24" s="14" t="s">
        <v>32</v>
      </c>
      <c r="DO24" s="14" t="s">
        <v>32</v>
      </c>
      <c r="DP24" s="14" t="s">
        <v>32</v>
      </c>
      <c r="DQ24" s="14" t="s">
        <v>32</v>
      </c>
      <c r="DR24" s="14" t="s">
        <v>32</v>
      </c>
      <c r="DS24" s="14" t="s">
        <v>32</v>
      </c>
      <c r="DT24" s="14" t="s">
        <v>32</v>
      </c>
      <c r="DU24" s="14" t="s">
        <v>32</v>
      </c>
      <c r="DV24" s="14" t="s">
        <v>32</v>
      </c>
      <c r="DW24" s="14" t="s">
        <v>32</v>
      </c>
      <c r="DX24" s="14" t="s">
        <v>32</v>
      </c>
      <c r="DY24" s="14" t="s">
        <v>32</v>
      </c>
      <c r="DZ24" s="14" t="s">
        <v>32</v>
      </c>
      <c r="EA24" s="14" t="s">
        <v>32</v>
      </c>
      <c r="EB24" s="14" t="s">
        <v>32</v>
      </c>
      <c r="EC24" s="14" t="s">
        <v>32</v>
      </c>
      <c r="ED24" s="14" t="s">
        <v>32</v>
      </c>
      <c r="EE24" s="14" t="s">
        <v>32</v>
      </c>
      <c r="EF24" s="14" t="s">
        <v>32</v>
      </c>
      <c r="EG24" s="14" t="s">
        <v>32</v>
      </c>
      <c r="EH24" s="14" t="s">
        <v>32</v>
      </c>
      <c r="EI24" s="14" t="s">
        <v>32</v>
      </c>
      <c r="EJ24" s="14" t="s">
        <v>32</v>
      </c>
      <c r="EK24" s="14" t="s">
        <v>32</v>
      </c>
      <c r="EL24" s="14" t="s">
        <v>32</v>
      </c>
      <c r="EM24" s="14" t="s">
        <v>32</v>
      </c>
      <c r="EN24" s="15" t="s">
        <v>32</v>
      </c>
      <c r="EO24" s="48">
        <f>COUNTA(EP24:FU24)</f>
        <v>4</v>
      </c>
      <c r="EP24" s="34"/>
      <c r="EQ24" s="34"/>
      <c r="ER24" s="34"/>
      <c r="ES24" s="34"/>
      <c r="ET24" s="3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 t="s">
        <v>32</v>
      </c>
      <c r="FS24" s="14" t="s">
        <v>32</v>
      </c>
      <c r="FT24" s="14" t="s">
        <v>32</v>
      </c>
      <c r="FU24" s="15" t="s">
        <v>32</v>
      </c>
      <c r="FV24" s="48">
        <f>COUNTA(FW24:HB24)</f>
        <v>0</v>
      </c>
      <c r="FW24" s="34"/>
      <c r="FX24" s="34"/>
      <c r="FY24" s="34"/>
      <c r="FZ24" s="34"/>
      <c r="GA24" s="34"/>
      <c r="GB24" s="14"/>
      <c r="GC24" s="14"/>
      <c r="GD24" s="34"/>
      <c r="GE24" s="34"/>
      <c r="GF24" s="34"/>
      <c r="GG24" s="34"/>
      <c r="GH24" s="34"/>
      <c r="GI24" s="34"/>
      <c r="GJ24" s="34"/>
      <c r="GK24" s="14"/>
      <c r="GL24" s="14"/>
      <c r="GM24" s="34"/>
      <c r="GN24" s="34"/>
      <c r="GO24" s="34"/>
      <c r="GP24" s="14"/>
      <c r="GQ24" s="14"/>
      <c r="GR24" s="14"/>
      <c r="GS24" s="14"/>
      <c r="GT24" s="14"/>
      <c r="GU24" s="34"/>
      <c r="GV24" s="14"/>
      <c r="GW24" s="34"/>
      <c r="GX24" s="34"/>
      <c r="GY24" s="14"/>
      <c r="GZ24" s="14"/>
      <c r="HA24" s="14"/>
      <c r="HB24" s="15"/>
      <c r="HC24" s="48">
        <f>COUNTA(HD24:II24)</f>
        <v>0</v>
      </c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49"/>
      <c r="IJ24" s="50">
        <f>COUNTA(IK24:JP24)</f>
        <v>23</v>
      </c>
      <c r="IK24" s="34"/>
      <c r="IL24" s="14" t="s">
        <v>32</v>
      </c>
      <c r="IM24" s="34"/>
      <c r="IN24" s="34"/>
      <c r="IO24" s="14" t="s">
        <v>32</v>
      </c>
      <c r="IP24" s="34"/>
      <c r="IQ24" s="34"/>
      <c r="IR24" s="14" t="s">
        <v>32</v>
      </c>
      <c r="IS24" s="14" t="s">
        <v>32</v>
      </c>
      <c r="IT24" s="14" t="s">
        <v>32</v>
      </c>
      <c r="IU24" s="14" t="s">
        <v>32</v>
      </c>
      <c r="IV24" s="34"/>
      <c r="IW24" s="34"/>
      <c r="IX24" s="14" t="s">
        <v>32</v>
      </c>
      <c r="IY24" s="14" t="s">
        <v>32</v>
      </c>
      <c r="IZ24" s="14" t="s">
        <v>32</v>
      </c>
      <c r="JA24" s="14" t="s">
        <v>32</v>
      </c>
      <c r="JB24" s="14" t="s">
        <v>32</v>
      </c>
      <c r="JC24" s="34"/>
      <c r="JD24" s="34"/>
      <c r="JE24" s="14" t="s">
        <v>32</v>
      </c>
      <c r="JF24" s="14" t="s">
        <v>32</v>
      </c>
      <c r="JG24" s="14" t="s">
        <v>32</v>
      </c>
      <c r="JH24" s="14" t="s">
        <v>32</v>
      </c>
      <c r="JI24" s="14" t="s">
        <v>32</v>
      </c>
      <c r="JJ24" s="14" t="s">
        <v>32</v>
      </c>
      <c r="JK24" s="14" t="s">
        <v>32</v>
      </c>
      <c r="JL24" s="14" t="s">
        <v>32</v>
      </c>
      <c r="JM24" s="14" t="s">
        <v>32</v>
      </c>
      <c r="JN24" s="14" t="s">
        <v>32</v>
      </c>
      <c r="JO24" s="14" t="s">
        <v>32</v>
      </c>
      <c r="JP24" s="15" t="s">
        <v>32</v>
      </c>
      <c r="JQ24" s="50">
        <f>COUNTA(JR24:KW24)</f>
        <v>4</v>
      </c>
      <c r="JR24" s="34"/>
      <c r="JS24" s="34"/>
      <c r="JT24" s="34"/>
      <c r="JU24" s="34"/>
      <c r="JV24" s="34"/>
      <c r="JW24" s="34"/>
      <c r="JX24" s="34"/>
      <c r="JY24" s="14"/>
      <c r="JZ24" s="14"/>
      <c r="KA24" s="14"/>
      <c r="KB24" s="14"/>
      <c r="KC24" s="34"/>
      <c r="KD24" s="34"/>
      <c r="KE24" s="14"/>
      <c r="KF24" s="14"/>
      <c r="KG24" s="14"/>
      <c r="KH24" s="14"/>
      <c r="KI24" s="14"/>
      <c r="KJ24" s="34"/>
      <c r="KK24" s="34"/>
      <c r="KL24" s="14"/>
      <c r="KM24" s="14"/>
      <c r="KN24" s="14"/>
      <c r="KO24" s="14"/>
      <c r="KP24" s="14"/>
      <c r="KQ24" s="14"/>
      <c r="KR24" s="14"/>
      <c r="KS24" s="14"/>
      <c r="KT24" s="14" t="s">
        <v>32</v>
      </c>
      <c r="KU24" s="14" t="s">
        <v>32</v>
      </c>
      <c r="KV24" s="14" t="s">
        <v>32</v>
      </c>
      <c r="KW24" s="15" t="s">
        <v>32</v>
      </c>
      <c r="KX24" s="50">
        <f>COUNTA(KY24:MD24)</f>
        <v>0</v>
      </c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</row>
    <row r="25" spans="1:342" ht="15" hidden="1" customHeight="1" outlineLevel="1" x14ac:dyDescent="0.25">
      <c r="A25" s="33">
        <v>20</v>
      </c>
      <c r="B25" s="30"/>
      <c r="C25" s="19" t="s">
        <v>38</v>
      </c>
      <c r="D25" s="13">
        <v>4</v>
      </c>
      <c r="E25" s="9" t="s">
        <v>44</v>
      </c>
      <c r="F25" s="13"/>
      <c r="G25" s="9"/>
      <c r="H25" s="13">
        <v>4</v>
      </c>
      <c r="I25" s="17" t="str">
        <f t="shared" si="290"/>
        <v>eksperta līmenis</v>
      </c>
      <c r="J25" s="15" t="str">
        <f t="shared" si="291"/>
        <v>PPK4.–4</v>
      </c>
      <c r="K25" s="16" t="str">
        <f t="shared" si="292"/>
        <v>✦ Pakalpojumu pārvaldības uzdevumu veikšanas kompetences   /eksperta līmenis/</v>
      </c>
      <c r="L25" s="17">
        <f t="shared" si="293"/>
        <v>7</v>
      </c>
      <c r="M25" s="42">
        <f>COUNTA(N25:AS25)</f>
        <v>7</v>
      </c>
      <c r="N25" s="14" t="s">
        <v>32</v>
      </c>
      <c r="O25" s="34"/>
      <c r="P25" s="14"/>
      <c r="Q25" s="14" t="s">
        <v>32</v>
      </c>
      <c r="R25" s="14" t="s">
        <v>32</v>
      </c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4" t="s">
        <v>32</v>
      </c>
      <c r="AQ25" s="14" t="s">
        <v>32</v>
      </c>
      <c r="AR25" s="14" t="s">
        <v>32</v>
      </c>
      <c r="AS25" s="15" t="s">
        <v>32</v>
      </c>
      <c r="AT25" s="46">
        <f>COUNTA(AU25:BZ25)</f>
        <v>0</v>
      </c>
      <c r="AU25" s="34"/>
      <c r="AV25" s="14"/>
      <c r="AW25" s="14"/>
      <c r="AX25" s="34"/>
      <c r="AY25" s="1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14"/>
      <c r="BX25" s="14"/>
      <c r="BY25" s="14"/>
      <c r="BZ25" s="15"/>
      <c r="CA25" s="46">
        <f>COUNTA(CB25:DG25)</f>
        <v>0</v>
      </c>
      <c r="CB25" s="34"/>
      <c r="CC25" s="14"/>
      <c r="CD25" s="14"/>
      <c r="CE25" s="34"/>
      <c r="CF25" s="1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14"/>
      <c r="DE25" s="14"/>
      <c r="DF25" s="14"/>
      <c r="DG25" s="15"/>
      <c r="DH25" s="48">
        <f>COUNTA(DI25:EN25)</f>
        <v>0</v>
      </c>
      <c r="DI25" s="34"/>
      <c r="DJ25" s="14"/>
      <c r="DK25" s="34"/>
      <c r="DL25" s="3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5"/>
      <c r="EO25" s="48">
        <f>COUNTA(EP25:FU25)</f>
        <v>0</v>
      </c>
      <c r="EP25" s="34"/>
      <c r="EQ25" s="34"/>
      <c r="ER25" s="34"/>
      <c r="ES25" s="34"/>
      <c r="ET25" s="3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5"/>
      <c r="FV25" s="48">
        <f>COUNTA(FW25:HB25)</f>
        <v>0</v>
      </c>
      <c r="FW25" s="34"/>
      <c r="FX25" s="34"/>
      <c r="FY25" s="34"/>
      <c r="FZ25" s="34"/>
      <c r="GA25" s="34"/>
      <c r="GB25" s="14"/>
      <c r="GC25" s="14"/>
      <c r="GD25" s="34"/>
      <c r="GE25" s="34"/>
      <c r="GF25" s="34"/>
      <c r="GG25" s="34"/>
      <c r="GH25" s="34"/>
      <c r="GI25" s="34"/>
      <c r="GJ25" s="34"/>
      <c r="GK25" s="14"/>
      <c r="GL25" s="14"/>
      <c r="GM25" s="34"/>
      <c r="GN25" s="34"/>
      <c r="GO25" s="34"/>
      <c r="GP25" s="14"/>
      <c r="GQ25" s="14"/>
      <c r="GR25" s="14"/>
      <c r="GS25" s="14"/>
      <c r="GT25" s="14"/>
      <c r="GU25" s="34"/>
      <c r="GV25" s="14"/>
      <c r="GW25" s="34"/>
      <c r="GX25" s="34"/>
      <c r="GY25" s="14"/>
      <c r="GZ25" s="14"/>
      <c r="HA25" s="14"/>
      <c r="HB25" s="15"/>
      <c r="HC25" s="48">
        <f>COUNTA(HD25:II25)</f>
        <v>0</v>
      </c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49"/>
      <c r="IJ25" s="50">
        <f>COUNTA(IK25:JP25)</f>
        <v>0</v>
      </c>
      <c r="IK25" s="34"/>
      <c r="IL25" s="14"/>
      <c r="IM25" s="34"/>
      <c r="IN25" s="34"/>
      <c r="IO25" s="14"/>
      <c r="IP25" s="34"/>
      <c r="IQ25" s="34"/>
      <c r="IR25" s="14"/>
      <c r="IS25" s="14"/>
      <c r="IT25" s="14"/>
      <c r="IU25" s="14"/>
      <c r="IV25" s="34"/>
      <c r="IW25" s="34"/>
      <c r="IX25" s="14"/>
      <c r="IY25" s="14"/>
      <c r="IZ25" s="14"/>
      <c r="JA25" s="14"/>
      <c r="JB25" s="14"/>
      <c r="JC25" s="34"/>
      <c r="JD25" s="3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5"/>
      <c r="JQ25" s="50">
        <f>COUNTA(JR25:KW25)</f>
        <v>0</v>
      </c>
      <c r="JR25" s="34"/>
      <c r="JS25" s="34"/>
      <c r="JT25" s="34"/>
      <c r="JU25" s="34"/>
      <c r="JV25" s="34"/>
      <c r="JW25" s="34"/>
      <c r="JX25" s="34"/>
      <c r="JY25" s="14"/>
      <c r="JZ25" s="14"/>
      <c r="KA25" s="14"/>
      <c r="KB25" s="14"/>
      <c r="KC25" s="34"/>
      <c r="KD25" s="34"/>
      <c r="KE25" s="14"/>
      <c r="KF25" s="14"/>
      <c r="KG25" s="14"/>
      <c r="KH25" s="14"/>
      <c r="KI25" s="14"/>
      <c r="KJ25" s="34"/>
      <c r="KK25" s="3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5"/>
      <c r="KX25" s="50">
        <f>COUNTA(KY25:MD25)</f>
        <v>0</v>
      </c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</row>
    <row r="26" spans="1:342" ht="24.95" customHeight="1" collapsed="1" x14ac:dyDescent="0.25">
      <c r="A26" s="29">
        <v>21</v>
      </c>
      <c r="B26" s="88" t="s">
        <v>90</v>
      </c>
      <c r="C26" s="88"/>
      <c r="D26" s="88"/>
      <c r="E26" s="88"/>
      <c r="F26" s="88"/>
      <c r="G26" s="88"/>
      <c r="H26" s="88"/>
      <c r="I26" s="88"/>
      <c r="J26" s="88"/>
      <c r="K26" s="88"/>
      <c r="L26" s="74">
        <f>M26+AT26+CA26+DH26+EO26+FV26+HC26+IJ26+JQ26+KX26</f>
        <v>133</v>
      </c>
      <c r="M26" s="75">
        <f>SUM(N26:AS26)</f>
        <v>7</v>
      </c>
      <c r="N26" s="76">
        <f>COUNTA(N27:N30)</f>
        <v>1</v>
      </c>
      <c r="O26" s="76">
        <f t="shared" ref="O26" si="1224">COUNTA(O27:O30)</f>
        <v>0</v>
      </c>
      <c r="P26" s="76">
        <f t="shared" ref="P26" si="1225">COUNTA(P27:P30)</f>
        <v>0</v>
      </c>
      <c r="Q26" s="76">
        <f t="shared" ref="Q26" si="1226">COUNTA(Q27:Q30)</f>
        <v>1</v>
      </c>
      <c r="R26" s="76">
        <f t="shared" ref="R26" si="1227">COUNTA(R27:R30)</f>
        <v>1</v>
      </c>
      <c r="S26" s="76">
        <f t="shared" ref="S26" si="1228">COUNTA(S27:S30)</f>
        <v>0</v>
      </c>
      <c r="T26" s="76">
        <f t="shared" ref="T26" si="1229">COUNTA(T27:T30)</f>
        <v>0</v>
      </c>
      <c r="U26" s="76">
        <f t="shared" ref="U26" si="1230">COUNTA(U27:U30)</f>
        <v>0</v>
      </c>
      <c r="V26" s="76">
        <f t="shared" ref="V26" si="1231">COUNTA(V27:V30)</f>
        <v>0</v>
      </c>
      <c r="W26" s="76">
        <f t="shared" ref="W26" si="1232">COUNTA(W27:W30)</f>
        <v>0</v>
      </c>
      <c r="X26" s="76">
        <f t="shared" ref="X26" si="1233">COUNTA(X27:X30)</f>
        <v>0</v>
      </c>
      <c r="Y26" s="76">
        <f t="shared" ref="Y26" si="1234">COUNTA(Y27:Y30)</f>
        <v>0</v>
      </c>
      <c r="Z26" s="76">
        <f t="shared" ref="Z26" si="1235">COUNTA(Z27:Z30)</f>
        <v>0</v>
      </c>
      <c r="AA26" s="76">
        <f t="shared" ref="AA26" si="1236">COUNTA(AA27:AA30)</f>
        <v>0</v>
      </c>
      <c r="AB26" s="76">
        <f t="shared" ref="AB26" si="1237">COUNTA(AB27:AB30)</f>
        <v>0</v>
      </c>
      <c r="AC26" s="76">
        <f t="shared" ref="AC26" si="1238">COUNTA(AC27:AC30)</f>
        <v>0</v>
      </c>
      <c r="AD26" s="76">
        <f t="shared" ref="AD26" si="1239">COUNTA(AD27:AD30)</f>
        <v>0</v>
      </c>
      <c r="AE26" s="76">
        <f t="shared" ref="AE26" si="1240">COUNTA(AE27:AE30)</f>
        <v>0</v>
      </c>
      <c r="AF26" s="76">
        <f t="shared" ref="AF26" si="1241">COUNTA(AF27:AF30)</f>
        <v>0</v>
      </c>
      <c r="AG26" s="76">
        <f t="shared" ref="AG26" si="1242">COUNTA(AG27:AG30)</f>
        <v>0</v>
      </c>
      <c r="AH26" s="76">
        <f t="shared" ref="AH26" si="1243">COUNTA(AH27:AH30)</f>
        <v>0</v>
      </c>
      <c r="AI26" s="76">
        <f t="shared" ref="AI26" si="1244">COUNTA(AI27:AI30)</f>
        <v>0</v>
      </c>
      <c r="AJ26" s="76">
        <f t="shared" ref="AJ26" si="1245">COUNTA(AJ27:AJ30)</f>
        <v>0</v>
      </c>
      <c r="AK26" s="76">
        <f t="shared" ref="AK26" si="1246">COUNTA(AK27:AK30)</f>
        <v>0</v>
      </c>
      <c r="AL26" s="76">
        <f t="shared" ref="AL26" si="1247">COUNTA(AL27:AL30)</f>
        <v>0</v>
      </c>
      <c r="AM26" s="76">
        <f t="shared" ref="AM26" si="1248">COUNTA(AM27:AM30)</f>
        <v>0</v>
      </c>
      <c r="AN26" s="76">
        <f t="shared" ref="AN26" si="1249">COUNTA(AN27:AN30)</f>
        <v>0</v>
      </c>
      <c r="AO26" s="76">
        <f t="shared" ref="AO26" si="1250">COUNTA(AO27:AO30)</f>
        <v>0</v>
      </c>
      <c r="AP26" s="76">
        <f t="shared" ref="AP26" si="1251">COUNTA(AP27:AP30)</f>
        <v>1</v>
      </c>
      <c r="AQ26" s="76">
        <f t="shared" ref="AQ26" si="1252">COUNTA(AQ27:AQ30)</f>
        <v>1</v>
      </c>
      <c r="AR26" s="76">
        <f t="shared" ref="AR26" si="1253">COUNTA(AR27:AR30)</f>
        <v>1</v>
      </c>
      <c r="AS26" s="76">
        <f t="shared" ref="AS26" si="1254">COUNTA(AS27:AS30)</f>
        <v>1</v>
      </c>
      <c r="AT26" s="77">
        <f>SUM(AU26:BZ26)</f>
        <v>6</v>
      </c>
      <c r="AU26" s="76">
        <f>COUNTA(AU27:AU30)</f>
        <v>0</v>
      </c>
      <c r="AV26" s="76">
        <f t="shared" ref="AV26" si="1255">COUNTA(AV27:AV30)</f>
        <v>1</v>
      </c>
      <c r="AW26" s="76">
        <f t="shared" ref="AW26" si="1256">COUNTA(AW27:AW30)</f>
        <v>0</v>
      </c>
      <c r="AX26" s="76">
        <f t="shared" ref="AX26" si="1257">COUNTA(AX27:AX30)</f>
        <v>0</v>
      </c>
      <c r="AY26" s="76">
        <f t="shared" ref="AY26" si="1258">COUNTA(AY27:AY30)</f>
        <v>1</v>
      </c>
      <c r="AZ26" s="76">
        <f t="shared" ref="AZ26" si="1259">COUNTA(AZ27:AZ30)</f>
        <v>0</v>
      </c>
      <c r="BA26" s="76">
        <f t="shared" ref="BA26" si="1260">COUNTA(BA27:BA30)</f>
        <v>0</v>
      </c>
      <c r="BB26" s="76">
        <f t="shared" ref="BB26" si="1261">COUNTA(BB27:BB30)</f>
        <v>0</v>
      </c>
      <c r="BC26" s="76">
        <f t="shared" ref="BC26" si="1262">COUNTA(BC27:BC30)</f>
        <v>0</v>
      </c>
      <c r="BD26" s="76">
        <f t="shared" ref="BD26" si="1263">COUNTA(BD27:BD30)</f>
        <v>0</v>
      </c>
      <c r="BE26" s="76">
        <f t="shared" ref="BE26" si="1264">COUNTA(BE27:BE30)</f>
        <v>0</v>
      </c>
      <c r="BF26" s="76">
        <f t="shared" ref="BF26" si="1265">COUNTA(BF27:BF30)</f>
        <v>0</v>
      </c>
      <c r="BG26" s="76">
        <f t="shared" ref="BG26" si="1266">COUNTA(BG27:BG30)</f>
        <v>0</v>
      </c>
      <c r="BH26" s="76">
        <f t="shared" ref="BH26" si="1267">COUNTA(BH27:BH30)</f>
        <v>0</v>
      </c>
      <c r="BI26" s="76">
        <f t="shared" ref="BI26" si="1268">COUNTA(BI27:BI30)</f>
        <v>0</v>
      </c>
      <c r="BJ26" s="76">
        <f t="shared" ref="BJ26" si="1269">COUNTA(BJ27:BJ30)</f>
        <v>0</v>
      </c>
      <c r="BK26" s="76">
        <f t="shared" ref="BK26" si="1270">COUNTA(BK27:BK30)</f>
        <v>0</v>
      </c>
      <c r="BL26" s="76">
        <f t="shared" ref="BL26" si="1271">COUNTA(BL27:BL30)</f>
        <v>0</v>
      </c>
      <c r="BM26" s="76">
        <f t="shared" ref="BM26" si="1272">COUNTA(BM27:BM30)</f>
        <v>0</v>
      </c>
      <c r="BN26" s="76">
        <f t="shared" ref="BN26" si="1273">COUNTA(BN27:BN30)</f>
        <v>0</v>
      </c>
      <c r="BO26" s="76">
        <f t="shared" ref="BO26" si="1274">COUNTA(BO27:BO30)</f>
        <v>0</v>
      </c>
      <c r="BP26" s="76">
        <f t="shared" ref="BP26" si="1275">COUNTA(BP27:BP30)</f>
        <v>0</v>
      </c>
      <c r="BQ26" s="76">
        <f t="shared" ref="BQ26" si="1276">COUNTA(BQ27:BQ30)</f>
        <v>0</v>
      </c>
      <c r="BR26" s="76">
        <f t="shared" ref="BR26" si="1277">COUNTA(BR27:BR30)</f>
        <v>0</v>
      </c>
      <c r="BS26" s="76">
        <f t="shared" ref="BS26" si="1278">COUNTA(BS27:BS30)</f>
        <v>0</v>
      </c>
      <c r="BT26" s="76">
        <f t="shared" ref="BT26" si="1279">COUNTA(BT27:BT30)</f>
        <v>0</v>
      </c>
      <c r="BU26" s="76">
        <f t="shared" ref="BU26" si="1280">COUNTA(BU27:BU30)</f>
        <v>0</v>
      </c>
      <c r="BV26" s="76">
        <f t="shared" ref="BV26" si="1281">COUNTA(BV27:BV30)</f>
        <v>0</v>
      </c>
      <c r="BW26" s="76">
        <f t="shared" ref="BW26" si="1282">COUNTA(BW27:BW30)</f>
        <v>1</v>
      </c>
      <c r="BX26" s="76">
        <f t="shared" ref="BX26" si="1283">COUNTA(BX27:BX30)</f>
        <v>1</v>
      </c>
      <c r="BY26" s="76">
        <f t="shared" ref="BY26" si="1284">COUNTA(BY27:BY30)</f>
        <v>1</v>
      </c>
      <c r="BZ26" s="76">
        <f t="shared" ref="BZ26" si="1285">COUNTA(BZ27:BZ30)</f>
        <v>1</v>
      </c>
      <c r="CA26" s="77">
        <f>SUM(CB26:DG26)</f>
        <v>6</v>
      </c>
      <c r="CB26" s="76">
        <f>COUNTA(CB27:CB30)</f>
        <v>0</v>
      </c>
      <c r="CC26" s="76">
        <f t="shared" ref="CC26" si="1286">COUNTA(CC27:CC30)</f>
        <v>1</v>
      </c>
      <c r="CD26" s="76">
        <f t="shared" ref="CD26" si="1287">COUNTA(CD27:CD30)</f>
        <v>0</v>
      </c>
      <c r="CE26" s="76">
        <f t="shared" ref="CE26" si="1288">COUNTA(CE27:CE30)</f>
        <v>0</v>
      </c>
      <c r="CF26" s="76">
        <f t="shared" ref="CF26" si="1289">COUNTA(CF27:CF30)</f>
        <v>1</v>
      </c>
      <c r="CG26" s="76">
        <f t="shared" ref="CG26" si="1290">COUNTA(CG27:CG30)</f>
        <v>0</v>
      </c>
      <c r="CH26" s="76">
        <f t="shared" ref="CH26" si="1291">COUNTA(CH27:CH30)</f>
        <v>0</v>
      </c>
      <c r="CI26" s="76">
        <f t="shared" ref="CI26" si="1292">COUNTA(CI27:CI30)</f>
        <v>0</v>
      </c>
      <c r="CJ26" s="76">
        <f t="shared" ref="CJ26" si="1293">COUNTA(CJ27:CJ30)</f>
        <v>0</v>
      </c>
      <c r="CK26" s="76">
        <f t="shared" ref="CK26" si="1294">COUNTA(CK27:CK30)</f>
        <v>0</v>
      </c>
      <c r="CL26" s="76">
        <f t="shared" ref="CL26" si="1295">COUNTA(CL27:CL30)</f>
        <v>0</v>
      </c>
      <c r="CM26" s="76">
        <f t="shared" ref="CM26" si="1296">COUNTA(CM27:CM30)</f>
        <v>0</v>
      </c>
      <c r="CN26" s="76">
        <f t="shared" ref="CN26" si="1297">COUNTA(CN27:CN30)</f>
        <v>0</v>
      </c>
      <c r="CO26" s="76">
        <f t="shared" ref="CO26" si="1298">COUNTA(CO27:CO30)</f>
        <v>0</v>
      </c>
      <c r="CP26" s="76">
        <f t="shared" ref="CP26" si="1299">COUNTA(CP27:CP30)</f>
        <v>0</v>
      </c>
      <c r="CQ26" s="76">
        <f t="shared" ref="CQ26" si="1300">COUNTA(CQ27:CQ30)</f>
        <v>0</v>
      </c>
      <c r="CR26" s="76">
        <f t="shared" ref="CR26" si="1301">COUNTA(CR27:CR30)</f>
        <v>0</v>
      </c>
      <c r="CS26" s="76">
        <f t="shared" ref="CS26" si="1302">COUNTA(CS27:CS30)</f>
        <v>0</v>
      </c>
      <c r="CT26" s="76">
        <f t="shared" ref="CT26" si="1303">COUNTA(CT27:CT30)</f>
        <v>0</v>
      </c>
      <c r="CU26" s="76">
        <f t="shared" ref="CU26" si="1304">COUNTA(CU27:CU30)</f>
        <v>0</v>
      </c>
      <c r="CV26" s="76">
        <f t="shared" ref="CV26" si="1305">COUNTA(CV27:CV30)</f>
        <v>0</v>
      </c>
      <c r="CW26" s="76">
        <f t="shared" ref="CW26" si="1306">COUNTA(CW27:CW30)</f>
        <v>0</v>
      </c>
      <c r="CX26" s="76">
        <f t="shared" ref="CX26" si="1307">COUNTA(CX27:CX30)</f>
        <v>0</v>
      </c>
      <c r="CY26" s="76">
        <f t="shared" ref="CY26" si="1308">COUNTA(CY27:CY30)</f>
        <v>0</v>
      </c>
      <c r="CZ26" s="76">
        <f t="shared" ref="CZ26" si="1309">COUNTA(CZ27:CZ30)</f>
        <v>0</v>
      </c>
      <c r="DA26" s="76">
        <f t="shared" ref="DA26" si="1310">COUNTA(DA27:DA30)</f>
        <v>0</v>
      </c>
      <c r="DB26" s="76">
        <f t="shared" ref="DB26" si="1311">COUNTA(DB27:DB30)</f>
        <v>0</v>
      </c>
      <c r="DC26" s="76">
        <f t="shared" ref="DC26" si="1312">COUNTA(DC27:DC30)</f>
        <v>0</v>
      </c>
      <c r="DD26" s="76">
        <f t="shared" ref="DD26" si="1313">COUNTA(DD27:DD30)</f>
        <v>1</v>
      </c>
      <c r="DE26" s="76">
        <f t="shared" ref="DE26" si="1314">COUNTA(DE27:DE30)</f>
        <v>1</v>
      </c>
      <c r="DF26" s="76">
        <f t="shared" ref="DF26" si="1315">COUNTA(DF27:DF30)</f>
        <v>1</v>
      </c>
      <c r="DG26" s="76">
        <f t="shared" ref="DG26" si="1316">COUNTA(DG27:DG30)</f>
        <v>1</v>
      </c>
      <c r="DH26" s="77">
        <f>SUM(DI26:EN26)</f>
        <v>29</v>
      </c>
      <c r="DI26" s="76">
        <f>COUNTA(DI27:DI30)</f>
        <v>0</v>
      </c>
      <c r="DJ26" s="76">
        <f t="shared" ref="DJ26" si="1317">COUNTA(DJ27:DJ30)</f>
        <v>1</v>
      </c>
      <c r="DK26" s="76">
        <f t="shared" ref="DK26" si="1318">COUNTA(DK27:DK30)</f>
        <v>0</v>
      </c>
      <c r="DL26" s="76">
        <f t="shared" ref="DL26" si="1319">COUNTA(DL27:DL30)</f>
        <v>0</v>
      </c>
      <c r="DM26" s="76">
        <f t="shared" ref="DM26" si="1320">COUNTA(DM27:DM30)</f>
        <v>1</v>
      </c>
      <c r="DN26" s="76">
        <f t="shared" ref="DN26" si="1321">COUNTA(DN27:DN30)</f>
        <v>1</v>
      </c>
      <c r="DO26" s="76">
        <f t="shared" ref="DO26" si="1322">COUNTA(DO27:DO30)</f>
        <v>1</v>
      </c>
      <c r="DP26" s="76">
        <f t="shared" ref="DP26" si="1323">COUNTA(DP27:DP30)</f>
        <v>1</v>
      </c>
      <c r="DQ26" s="76">
        <f t="shared" ref="DQ26" si="1324">COUNTA(DQ27:DQ30)</f>
        <v>1</v>
      </c>
      <c r="DR26" s="76">
        <f t="shared" ref="DR26" si="1325">COUNTA(DR27:DR30)</f>
        <v>1</v>
      </c>
      <c r="DS26" s="76">
        <f t="shared" ref="DS26" si="1326">COUNTA(DS27:DS30)</f>
        <v>1</v>
      </c>
      <c r="DT26" s="76">
        <f t="shared" ref="DT26" si="1327">COUNTA(DT27:DT30)</f>
        <v>1</v>
      </c>
      <c r="DU26" s="76">
        <f t="shared" ref="DU26" si="1328">COUNTA(DU27:DU30)</f>
        <v>1</v>
      </c>
      <c r="DV26" s="76">
        <f t="shared" ref="DV26" si="1329">COUNTA(DV27:DV30)</f>
        <v>1</v>
      </c>
      <c r="DW26" s="76">
        <f t="shared" ref="DW26" si="1330">COUNTA(DW27:DW30)</f>
        <v>1</v>
      </c>
      <c r="DX26" s="76">
        <f t="shared" ref="DX26" si="1331">COUNTA(DX27:DX30)</f>
        <v>1</v>
      </c>
      <c r="DY26" s="76">
        <f t="shared" ref="DY26" si="1332">COUNTA(DY27:DY30)</f>
        <v>1</v>
      </c>
      <c r="DZ26" s="76">
        <f t="shared" ref="DZ26" si="1333">COUNTA(DZ27:DZ30)</f>
        <v>1</v>
      </c>
      <c r="EA26" s="76">
        <f t="shared" ref="EA26" si="1334">COUNTA(EA27:EA30)</f>
        <v>1</v>
      </c>
      <c r="EB26" s="76">
        <f t="shared" ref="EB26" si="1335">COUNTA(EB27:EB30)</f>
        <v>1</v>
      </c>
      <c r="EC26" s="76">
        <f t="shared" ref="EC26" si="1336">COUNTA(EC27:EC30)</f>
        <v>1</v>
      </c>
      <c r="ED26" s="76">
        <f t="shared" ref="ED26" si="1337">COUNTA(ED27:ED30)</f>
        <v>1</v>
      </c>
      <c r="EE26" s="76">
        <f t="shared" ref="EE26" si="1338">COUNTA(EE27:EE30)</f>
        <v>1</v>
      </c>
      <c r="EF26" s="76">
        <f t="shared" ref="EF26" si="1339">COUNTA(EF27:EF30)</f>
        <v>1</v>
      </c>
      <c r="EG26" s="76">
        <f t="shared" ref="EG26" si="1340">COUNTA(EG27:EG30)</f>
        <v>1</v>
      </c>
      <c r="EH26" s="76">
        <f t="shared" ref="EH26" si="1341">COUNTA(EH27:EH30)</f>
        <v>1</v>
      </c>
      <c r="EI26" s="76">
        <f t="shared" ref="EI26" si="1342">COUNTA(EI27:EI30)</f>
        <v>1</v>
      </c>
      <c r="EJ26" s="76">
        <f t="shared" ref="EJ26" si="1343">COUNTA(EJ27:EJ30)</f>
        <v>1</v>
      </c>
      <c r="EK26" s="76">
        <f t="shared" ref="EK26" si="1344">COUNTA(EK27:EK30)</f>
        <v>1</v>
      </c>
      <c r="EL26" s="76">
        <f t="shared" ref="EL26" si="1345">COUNTA(EL27:EL30)</f>
        <v>1</v>
      </c>
      <c r="EM26" s="76">
        <f t="shared" ref="EM26" si="1346">COUNTA(EM27:EM30)</f>
        <v>1</v>
      </c>
      <c r="EN26" s="76">
        <f t="shared" ref="EN26" si="1347">COUNTA(EN27:EN30)</f>
        <v>1</v>
      </c>
      <c r="EO26" s="77">
        <f>SUM(EP26:FU26)</f>
        <v>27</v>
      </c>
      <c r="EP26" s="76">
        <f>COUNTA(EP27:EP30)</f>
        <v>0</v>
      </c>
      <c r="EQ26" s="76">
        <f t="shared" ref="EQ26" si="1348">COUNTA(EQ27:EQ30)</f>
        <v>0</v>
      </c>
      <c r="ER26" s="76">
        <f t="shared" ref="ER26" si="1349">COUNTA(ER27:ER30)</f>
        <v>0</v>
      </c>
      <c r="ES26" s="76">
        <f t="shared" ref="ES26" si="1350">COUNTA(ES27:ES30)</f>
        <v>0</v>
      </c>
      <c r="ET26" s="76">
        <f t="shared" ref="ET26" si="1351">COUNTA(ET27:ET30)</f>
        <v>0</v>
      </c>
      <c r="EU26" s="76">
        <f t="shared" ref="EU26" si="1352">COUNTA(EU27:EU30)</f>
        <v>1</v>
      </c>
      <c r="EV26" s="76">
        <f t="shared" ref="EV26" si="1353">COUNTA(EV27:EV30)</f>
        <v>1</v>
      </c>
      <c r="EW26" s="76">
        <f t="shared" ref="EW26" si="1354">COUNTA(EW27:EW30)</f>
        <v>1</v>
      </c>
      <c r="EX26" s="76">
        <f t="shared" ref="EX26" si="1355">COUNTA(EX27:EX30)</f>
        <v>1</v>
      </c>
      <c r="EY26" s="76">
        <f t="shared" ref="EY26" si="1356">COUNTA(EY27:EY30)</f>
        <v>1</v>
      </c>
      <c r="EZ26" s="76">
        <f t="shared" ref="EZ26" si="1357">COUNTA(EZ27:EZ30)</f>
        <v>1</v>
      </c>
      <c r="FA26" s="76">
        <f t="shared" ref="FA26" si="1358">COUNTA(FA27:FA30)</f>
        <v>1</v>
      </c>
      <c r="FB26" s="76">
        <f t="shared" ref="FB26" si="1359">COUNTA(FB27:FB30)</f>
        <v>1</v>
      </c>
      <c r="FC26" s="76">
        <f t="shared" ref="FC26" si="1360">COUNTA(FC27:FC30)</f>
        <v>1</v>
      </c>
      <c r="FD26" s="76">
        <f t="shared" ref="FD26" si="1361">COUNTA(FD27:FD30)</f>
        <v>1</v>
      </c>
      <c r="FE26" s="76">
        <f t="shared" ref="FE26" si="1362">COUNTA(FE27:FE30)</f>
        <v>1</v>
      </c>
      <c r="FF26" s="76">
        <f t="shared" ref="FF26" si="1363">COUNTA(FF27:FF30)</f>
        <v>1</v>
      </c>
      <c r="FG26" s="76">
        <f t="shared" ref="FG26" si="1364">COUNTA(FG27:FG30)</f>
        <v>1</v>
      </c>
      <c r="FH26" s="76">
        <f t="shared" ref="FH26" si="1365">COUNTA(FH27:FH30)</f>
        <v>1</v>
      </c>
      <c r="FI26" s="76">
        <f t="shared" ref="FI26" si="1366">COUNTA(FI27:FI30)</f>
        <v>1</v>
      </c>
      <c r="FJ26" s="76">
        <f t="shared" ref="FJ26" si="1367">COUNTA(FJ27:FJ30)</f>
        <v>1</v>
      </c>
      <c r="FK26" s="76">
        <f t="shared" ref="FK26" si="1368">COUNTA(FK27:FK30)</f>
        <v>1</v>
      </c>
      <c r="FL26" s="76">
        <f t="shared" ref="FL26" si="1369">COUNTA(FL27:FL30)</f>
        <v>1</v>
      </c>
      <c r="FM26" s="76">
        <f t="shared" ref="FM26" si="1370">COUNTA(FM27:FM30)</f>
        <v>1</v>
      </c>
      <c r="FN26" s="76">
        <f t="shared" ref="FN26" si="1371">COUNTA(FN27:FN30)</f>
        <v>1</v>
      </c>
      <c r="FO26" s="76">
        <f t="shared" ref="FO26" si="1372">COUNTA(FO27:FO30)</f>
        <v>1</v>
      </c>
      <c r="FP26" s="76">
        <f t="shared" ref="FP26" si="1373">COUNTA(FP27:FP30)</f>
        <v>1</v>
      </c>
      <c r="FQ26" s="76">
        <f t="shared" ref="FQ26" si="1374">COUNTA(FQ27:FQ30)</f>
        <v>1</v>
      </c>
      <c r="FR26" s="76">
        <f t="shared" ref="FR26" si="1375">COUNTA(FR27:FR30)</f>
        <v>1</v>
      </c>
      <c r="FS26" s="76">
        <f t="shared" ref="FS26" si="1376">COUNTA(FS27:FS30)</f>
        <v>1</v>
      </c>
      <c r="FT26" s="76">
        <f t="shared" ref="FT26" si="1377">COUNTA(FT27:FT30)</f>
        <v>1</v>
      </c>
      <c r="FU26" s="76">
        <f t="shared" ref="FU26" si="1378">COUNTA(FU27:FU30)</f>
        <v>1</v>
      </c>
      <c r="FV26" s="77">
        <f>SUM(FW26:HB26)</f>
        <v>14</v>
      </c>
      <c r="FW26" s="76">
        <f>COUNTA(FW27:FW30)</f>
        <v>0</v>
      </c>
      <c r="FX26" s="76">
        <f t="shared" ref="FX26" si="1379">COUNTA(FX27:FX30)</f>
        <v>0</v>
      </c>
      <c r="FY26" s="76">
        <f t="shared" ref="FY26" si="1380">COUNTA(FY27:FY30)</f>
        <v>0</v>
      </c>
      <c r="FZ26" s="76">
        <f t="shared" ref="FZ26" si="1381">COUNTA(FZ27:FZ30)</f>
        <v>0</v>
      </c>
      <c r="GA26" s="76">
        <f t="shared" ref="GA26" si="1382">COUNTA(GA27:GA30)</f>
        <v>0</v>
      </c>
      <c r="GB26" s="76">
        <f t="shared" ref="GB26" si="1383">COUNTA(GB27:GB30)</f>
        <v>1</v>
      </c>
      <c r="GC26" s="76">
        <f t="shared" ref="GC26" si="1384">COUNTA(GC27:GC30)</f>
        <v>1</v>
      </c>
      <c r="GD26" s="76">
        <f t="shared" ref="GD26" si="1385">COUNTA(GD27:GD30)</f>
        <v>0</v>
      </c>
      <c r="GE26" s="76">
        <f t="shared" ref="GE26" si="1386">COUNTA(GE27:GE30)</f>
        <v>0</v>
      </c>
      <c r="GF26" s="76">
        <f t="shared" ref="GF26" si="1387">COUNTA(GF27:GF30)</f>
        <v>0</v>
      </c>
      <c r="GG26" s="76">
        <f t="shared" ref="GG26" si="1388">COUNTA(GG27:GG30)</f>
        <v>0</v>
      </c>
      <c r="GH26" s="76">
        <f t="shared" ref="GH26" si="1389">COUNTA(GH27:GH30)</f>
        <v>0</v>
      </c>
      <c r="GI26" s="76">
        <f t="shared" ref="GI26" si="1390">COUNTA(GI27:GI30)</f>
        <v>0</v>
      </c>
      <c r="GJ26" s="76">
        <f t="shared" ref="GJ26" si="1391">COUNTA(GJ27:GJ30)</f>
        <v>0</v>
      </c>
      <c r="GK26" s="76">
        <f t="shared" ref="GK26" si="1392">COUNTA(GK27:GK30)</f>
        <v>1</v>
      </c>
      <c r="GL26" s="76">
        <f t="shared" ref="GL26" si="1393">COUNTA(GL27:GL30)</f>
        <v>1</v>
      </c>
      <c r="GM26" s="76">
        <f t="shared" ref="GM26" si="1394">COUNTA(GM27:GM30)</f>
        <v>0</v>
      </c>
      <c r="GN26" s="76">
        <f t="shared" ref="GN26" si="1395">COUNTA(GN27:GN30)</f>
        <v>0</v>
      </c>
      <c r="GO26" s="76">
        <f t="shared" ref="GO26" si="1396">COUNTA(GO27:GO30)</f>
        <v>0</v>
      </c>
      <c r="GP26" s="76">
        <f t="shared" ref="GP26" si="1397">COUNTA(GP27:GP30)</f>
        <v>1</v>
      </c>
      <c r="GQ26" s="76">
        <f t="shared" ref="GQ26" si="1398">COUNTA(GQ27:GQ30)</f>
        <v>1</v>
      </c>
      <c r="GR26" s="76">
        <f t="shared" ref="GR26" si="1399">COUNTA(GR27:GR30)</f>
        <v>1</v>
      </c>
      <c r="GS26" s="76">
        <f t="shared" ref="GS26" si="1400">COUNTA(GS27:GS30)</f>
        <v>1</v>
      </c>
      <c r="GT26" s="76">
        <f t="shared" ref="GT26" si="1401">COUNTA(GT27:GT30)</f>
        <v>1</v>
      </c>
      <c r="GU26" s="76">
        <f t="shared" ref="GU26" si="1402">COUNTA(GU27:GU30)</f>
        <v>0</v>
      </c>
      <c r="GV26" s="76">
        <f t="shared" ref="GV26" si="1403">COUNTA(GV27:GV30)</f>
        <v>1</v>
      </c>
      <c r="GW26" s="76">
        <f t="shared" ref="GW26" si="1404">COUNTA(GW27:GW30)</f>
        <v>0</v>
      </c>
      <c r="GX26" s="76">
        <f t="shared" ref="GX26" si="1405">COUNTA(GX27:GX30)</f>
        <v>0</v>
      </c>
      <c r="GY26" s="76">
        <f t="shared" ref="GY26" si="1406">COUNTA(GY27:GY30)</f>
        <v>1</v>
      </c>
      <c r="GZ26" s="76">
        <f t="shared" ref="GZ26" si="1407">COUNTA(GZ27:GZ30)</f>
        <v>1</v>
      </c>
      <c r="HA26" s="76">
        <f t="shared" ref="HA26" si="1408">COUNTA(HA27:HA30)</f>
        <v>1</v>
      </c>
      <c r="HB26" s="76">
        <f t="shared" ref="HB26" si="1409">COUNTA(HB27:HB30)</f>
        <v>1</v>
      </c>
      <c r="HC26" s="77">
        <f>SUM(HD26:II26)</f>
        <v>0</v>
      </c>
      <c r="HD26" s="76">
        <f>COUNTA(HD27:HD30)</f>
        <v>0</v>
      </c>
      <c r="HE26" s="76">
        <f t="shared" ref="HE26" si="1410">COUNTA(HE27:HE30)</f>
        <v>0</v>
      </c>
      <c r="HF26" s="76">
        <f t="shared" ref="HF26" si="1411">COUNTA(HF27:HF30)</f>
        <v>0</v>
      </c>
      <c r="HG26" s="76">
        <f t="shared" ref="HG26" si="1412">COUNTA(HG27:HG30)</f>
        <v>0</v>
      </c>
      <c r="HH26" s="76">
        <f t="shared" ref="HH26" si="1413">COUNTA(HH27:HH30)</f>
        <v>0</v>
      </c>
      <c r="HI26" s="76">
        <f t="shared" ref="HI26" si="1414">COUNTA(HI27:HI30)</f>
        <v>0</v>
      </c>
      <c r="HJ26" s="76">
        <f t="shared" ref="HJ26" si="1415">COUNTA(HJ27:HJ30)</f>
        <v>0</v>
      </c>
      <c r="HK26" s="76">
        <f t="shared" ref="HK26" si="1416">COUNTA(HK27:HK30)</f>
        <v>0</v>
      </c>
      <c r="HL26" s="76">
        <f t="shared" ref="HL26" si="1417">COUNTA(HL27:HL30)</f>
        <v>0</v>
      </c>
      <c r="HM26" s="76">
        <f t="shared" ref="HM26" si="1418">COUNTA(HM27:HM30)</f>
        <v>0</v>
      </c>
      <c r="HN26" s="76">
        <f t="shared" ref="HN26" si="1419">COUNTA(HN27:HN30)</f>
        <v>0</v>
      </c>
      <c r="HO26" s="76">
        <f t="shared" ref="HO26" si="1420">COUNTA(HO27:HO30)</f>
        <v>0</v>
      </c>
      <c r="HP26" s="76">
        <f t="shared" ref="HP26" si="1421">COUNTA(HP27:HP30)</f>
        <v>0</v>
      </c>
      <c r="HQ26" s="76">
        <f t="shared" ref="HQ26" si="1422">COUNTA(HQ27:HQ30)</f>
        <v>0</v>
      </c>
      <c r="HR26" s="76">
        <f t="shared" ref="HR26" si="1423">COUNTA(HR27:HR30)</f>
        <v>0</v>
      </c>
      <c r="HS26" s="76">
        <f t="shared" ref="HS26" si="1424">COUNTA(HS27:HS30)</f>
        <v>0</v>
      </c>
      <c r="HT26" s="76">
        <f t="shared" ref="HT26" si="1425">COUNTA(HT27:HT30)</f>
        <v>0</v>
      </c>
      <c r="HU26" s="76">
        <f t="shared" ref="HU26" si="1426">COUNTA(HU27:HU30)</f>
        <v>0</v>
      </c>
      <c r="HV26" s="76">
        <f t="shared" ref="HV26" si="1427">COUNTA(HV27:HV30)</f>
        <v>0</v>
      </c>
      <c r="HW26" s="76">
        <f t="shared" ref="HW26" si="1428">COUNTA(HW27:HW30)</f>
        <v>0</v>
      </c>
      <c r="HX26" s="76">
        <f t="shared" ref="HX26" si="1429">COUNTA(HX27:HX30)</f>
        <v>0</v>
      </c>
      <c r="HY26" s="76">
        <f t="shared" ref="HY26" si="1430">COUNTA(HY27:HY30)</f>
        <v>0</v>
      </c>
      <c r="HZ26" s="76">
        <f t="shared" ref="HZ26" si="1431">COUNTA(HZ27:HZ30)</f>
        <v>0</v>
      </c>
      <c r="IA26" s="76">
        <f t="shared" ref="IA26" si="1432">COUNTA(IA27:IA30)</f>
        <v>0</v>
      </c>
      <c r="IB26" s="76">
        <f t="shared" ref="IB26" si="1433">COUNTA(IB27:IB30)</f>
        <v>0</v>
      </c>
      <c r="IC26" s="76">
        <f t="shared" ref="IC26" si="1434">COUNTA(IC27:IC30)</f>
        <v>0</v>
      </c>
      <c r="ID26" s="76">
        <f t="shared" ref="ID26" si="1435">COUNTA(ID27:ID30)</f>
        <v>0</v>
      </c>
      <c r="IE26" s="76">
        <f t="shared" ref="IE26" si="1436">COUNTA(IE27:IE30)</f>
        <v>0</v>
      </c>
      <c r="IF26" s="76">
        <f t="shared" ref="IF26" si="1437">COUNTA(IF27:IF30)</f>
        <v>0</v>
      </c>
      <c r="IG26" s="76">
        <f t="shared" ref="IG26" si="1438">COUNTA(IG27:IG30)</f>
        <v>0</v>
      </c>
      <c r="IH26" s="76">
        <f t="shared" ref="IH26" si="1439">COUNTA(IH27:IH30)</f>
        <v>0</v>
      </c>
      <c r="II26" s="76">
        <f t="shared" ref="II26" si="1440">COUNTA(II27:II30)</f>
        <v>0</v>
      </c>
      <c r="IJ26" s="77">
        <f>SUM(IK26:JP26)</f>
        <v>23</v>
      </c>
      <c r="IK26" s="76">
        <f>COUNTA(IK27:IK30)</f>
        <v>0</v>
      </c>
      <c r="IL26" s="76">
        <f t="shared" ref="IL26" si="1441">COUNTA(IL27:IL30)</f>
        <v>1</v>
      </c>
      <c r="IM26" s="76">
        <f t="shared" ref="IM26" si="1442">COUNTA(IM27:IM30)</f>
        <v>0</v>
      </c>
      <c r="IN26" s="76">
        <f t="shared" ref="IN26" si="1443">COUNTA(IN27:IN30)</f>
        <v>0</v>
      </c>
      <c r="IO26" s="76">
        <f t="shared" ref="IO26" si="1444">COUNTA(IO27:IO30)</f>
        <v>1</v>
      </c>
      <c r="IP26" s="76">
        <f t="shared" ref="IP26" si="1445">COUNTA(IP27:IP30)</f>
        <v>0</v>
      </c>
      <c r="IQ26" s="76">
        <f t="shared" ref="IQ26" si="1446">COUNTA(IQ27:IQ30)</f>
        <v>0</v>
      </c>
      <c r="IR26" s="76">
        <f t="shared" ref="IR26" si="1447">COUNTA(IR27:IR30)</f>
        <v>1</v>
      </c>
      <c r="IS26" s="76">
        <f t="shared" ref="IS26" si="1448">COUNTA(IS27:IS30)</f>
        <v>1</v>
      </c>
      <c r="IT26" s="76">
        <f t="shared" ref="IT26" si="1449">COUNTA(IT27:IT30)</f>
        <v>1</v>
      </c>
      <c r="IU26" s="76">
        <f t="shared" ref="IU26" si="1450">COUNTA(IU27:IU30)</f>
        <v>1</v>
      </c>
      <c r="IV26" s="76">
        <f t="shared" ref="IV26" si="1451">COUNTA(IV27:IV30)</f>
        <v>0</v>
      </c>
      <c r="IW26" s="76">
        <f t="shared" ref="IW26" si="1452">COUNTA(IW27:IW30)</f>
        <v>0</v>
      </c>
      <c r="IX26" s="76">
        <f t="shared" ref="IX26" si="1453">COUNTA(IX27:IX30)</f>
        <v>1</v>
      </c>
      <c r="IY26" s="76">
        <f t="shared" ref="IY26" si="1454">COUNTA(IY27:IY30)</f>
        <v>1</v>
      </c>
      <c r="IZ26" s="76">
        <f t="shared" ref="IZ26" si="1455">COUNTA(IZ27:IZ30)</f>
        <v>1</v>
      </c>
      <c r="JA26" s="76">
        <f t="shared" ref="JA26" si="1456">COUNTA(JA27:JA30)</f>
        <v>1</v>
      </c>
      <c r="JB26" s="76">
        <f t="shared" ref="JB26" si="1457">COUNTA(JB27:JB30)</f>
        <v>1</v>
      </c>
      <c r="JC26" s="76">
        <f t="shared" ref="JC26" si="1458">COUNTA(JC27:JC30)</f>
        <v>0</v>
      </c>
      <c r="JD26" s="76">
        <f t="shared" ref="JD26" si="1459">COUNTA(JD27:JD30)</f>
        <v>0</v>
      </c>
      <c r="JE26" s="76">
        <f t="shared" ref="JE26" si="1460">COUNTA(JE27:JE30)</f>
        <v>1</v>
      </c>
      <c r="JF26" s="76">
        <f t="shared" ref="JF26" si="1461">COUNTA(JF27:JF30)</f>
        <v>1</v>
      </c>
      <c r="JG26" s="76">
        <f t="shared" ref="JG26" si="1462">COUNTA(JG27:JG30)</f>
        <v>1</v>
      </c>
      <c r="JH26" s="76">
        <f t="shared" ref="JH26" si="1463">COUNTA(JH27:JH30)</f>
        <v>1</v>
      </c>
      <c r="JI26" s="76">
        <f t="shared" ref="JI26" si="1464">COUNTA(JI27:JI30)</f>
        <v>1</v>
      </c>
      <c r="JJ26" s="76">
        <f t="shared" ref="JJ26" si="1465">COUNTA(JJ27:JJ30)</f>
        <v>1</v>
      </c>
      <c r="JK26" s="76">
        <f t="shared" ref="JK26" si="1466">COUNTA(JK27:JK30)</f>
        <v>1</v>
      </c>
      <c r="JL26" s="76">
        <f t="shared" ref="JL26" si="1467">COUNTA(JL27:JL30)</f>
        <v>1</v>
      </c>
      <c r="JM26" s="76">
        <f t="shared" ref="JM26" si="1468">COUNTA(JM27:JM30)</f>
        <v>1</v>
      </c>
      <c r="JN26" s="76">
        <f t="shared" ref="JN26" si="1469">COUNTA(JN27:JN30)</f>
        <v>1</v>
      </c>
      <c r="JO26" s="76">
        <f t="shared" ref="JO26" si="1470">COUNTA(JO27:JO30)</f>
        <v>1</v>
      </c>
      <c r="JP26" s="76">
        <f t="shared" ref="JP26" si="1471">COUNTA(JP27:JP30)</f>
        <v>1</v>
      </c>
      <c r="JQ26" s="77">
        <f>SUM(JR26:KW26)</f>
        <v>21</v>
      </c>
      <c r="JR26" s="76">
        <f>COUNTA(JR27:JR30)</f>
        <v>0</v>
      </c>
      <c r="JS26" s="76">
        <f t="shared" ref="JS26" si="1472">COUNTA(JS27:JS30)</f>
        <v>0</v>
      </c>
      <c r="JT26" s="76">
        <f t="shared" ref="JT26" si="1473">COUNTA(JT27:JT30)</f>
        <v>0</v>
      </c>
      <c r="JU26" s="76">
        <f t="shared" ref="JU26" si="1474">COUNTA(JU27:JU30)</f>
        <v>0</v>
      </c>
      <c r="JV26" s="76">
        <f t="shared" ref="JV26" si="1475">COUNTA(JV27:JV30)</f>
        <v>0</v>
      </c>
      <c r="JW26" s="76">
        <f t="shared" ref="JW26" si="1476">COUNTA(JW27:JW30)</f>
        <v>0</v>
      </c>
      <c r="JX26" s="76">
        <f t="shared" ref="JX26" si="1477">COUNTA(JX27:JX30)</f>
        <v>0</v>
      </c>
      <c r="JY26" s="76">
        <f t="shared" ref="JY26" si="1478">COUNTA(JY27:JY30)</f>
        <v>1</v>
      </c>
      <c r="JZ26" s="76">
        <f t="shared" ref="JZ26" si="1479">COUNTA(JZ27:JZ30)</f>
        <v>1</v>
      </c>
      <c r="KA26" s="76">
        <f t="shared" ref="KA26" si="1480">COUNTA(KA27:KA30)</f>
        <v>1</v>
      </c>
      <c r="KB26" s="76">
        <f t="shared" ref="KB26" si="1481">COUNTA(KB27:KB30)</f>
        <v>1</v>
      </c>
      <c r="KC26" s="76">
        <f t="shared" ref="KC26" si="1482">COUNTA(KC27:KC30)</f>
        <v>0</v>
      </c>
      <c r="KD26" s="76">
        <f t="shared" ref="KD26" si="1483">COUNTA(KD27:KD30)</f>
        <v>0</v>
      </c>
      <c r="KE26" s="76">
        <f t="shared" ref="KE26" si="1484">COUNTA(KE27:KE30)</f>
        <v>1</v>
      </c>
      <c r="KF26" s="76">
        <f t="shared" ref="KF26" si="1485">COUNTA(KF27:KF30)</f>
        <v>1</v>
      </c>
      <c r="KG26" s="76">
        <f t="shared" ref="KG26" si="1486">COUNTA(KG27:KG30)</f>
        <v>1</v>
      </c>
      <c r="KH26" s="76">
        <f t="shared" ref="KH26" si="1487">COUNTA(KH27:KH30)</f>
        <v>1</v>
      </c>
      <c r="KI26" s="76">
        <f t="shared" ref="KI26" si="1488">COUNTA(KI27:KI30)</f>
        <v>1</v>
      </c>
      <c r="KJ26" s="76">
        <f t="shared" ref="KJ26" si="1489">COUNTA(KJ27:KJ30)</f>
        <v>0</v>
      </c>
      <c r="KK26" s="76">
        <f t="shared" ref="KK26" si="1490">COUNTA(KK27:KK30)</f>
        <v>0</v>
      </c>
      <c r="KL26" s="76">
        <f t="shared" ref="KL26" si="1491">COUNTA(KL27:KL30)</f>
        <v>1</v>
      </c>
      <c r="KM26" s="76">
        <f t="shared" ref="KM26" si="1492">COUNTA(KM27:KM30)</f>
        <v>1</v>
      </c>
      <c r="KN26" s="76">
        <f t="shared" ref="KN26" si="1493">COUNTA(KN27:KN30)</f>
        <v>1</v>
      </c>
      <c r="KO26" s="76">
        <f t="shared" ref="KO26" si="1494">COUNTA(KO27:KO30)</f>
        <v>1</v>
      </c>
      <c r="KP26" s="76">
        <f t="shared" ref="KP26" si="1495">COUNTA(KP27:KP30)</f>
        <v>1</v>
      </c>
      <c r="KQ26" s="76">
        <f t="shared" ref="KQ26" si="1496">COUNTA(KQ27:KQ30)</f>
        <v>1</v>
      </c>
      <c r="KR26" s="76">
        <f t="shared" ref="KR26" si="1497">COUNTA(KR27:KR30)</f>
        <v>1</v>
      </c>
      <c r="KS26" s="76">
        <f t="shared" ref="KS26" si="1498">COUNTA(KS27:KS30)</f>
        <v>1</v>
      </c>
      <c r="KT26" s="76">
        <f t="shared" ref="KT26" si="1499">COUNTA(KT27:KT30)</f>
        <v>1</v>
      </c>
      <c r="KU26" s="76">
        <f t="shared" ref="KU26" si="1500">COUNTA(KU27:KU30)</f>
        <v>1</v>
      </c>
      <c r="KV26" s="76">
        <f t="shared" ref="KV26" si="1501">COUNTA(KV27:KV30)</f>
        <v>1</v>
      </c>
      <c r="KW26" s="76">
        <f t="shared" ref="KW26" si="1502">COUNTA(KW27:KW30)</f>
        <v>1</v>
      </c>
      <c r="KX26" s="75">
        <f>SUM(KY26:MD26)</f>
        <v>0</v>
      </c>
      <c r="KY26" s="20">
        <f>COUNTA(KY27:KY30)</f>
        <v>0</v>
      </c>
      <c r="KZ26" s="20">
        <f t="shared" ref="KZ26" si="1503">COUNTA(KZ27:KZ30)</f>
        <v>0</v>
      </c>
      <c r="LA26" s="20">
        <f t="shared" ref="LA26" si="1504">COUNTA(LA27:LA30)</f>
        <v>0</v>
      </c>
      <c r="LB26" s="20">
        <f t="shared" ref="LB26" si="1505">COUNTA(LB27:LB30)</f>
        <v>0</v>
      </c>
      <c r="LC26" s="20">
        <f t="shared" ref="LC26" si="1506">COUNTA(LC27:LC30)</f>
        <v>0</v>
      </c>
      <c r="LD26" s="20">
        <f t="shared" ref="LD26" si="1507">COUNTA(LD27:LD30)</f>
        <v>0</v>
      </c>
      <c r="LE26" s="20">
        <f t="shared" ref="LE26" si="1508">COUNTA(LE27:LE30)</f>
        <v>0</v>
      </c>
      <c r="LF26" s="20">
        <f t="shared" ref="LF26" si="1509">COUNTA(LF27:LF30)</f>
        <v>0</v>
      </c>
      <c r="LG26" s="20">
        <f t="shared" ref="LG26" si="1510">COUNTA(LG27:LG30)</f>
        <v>0</v>
      </c>
      <c r="LH26" s="20">
        <f t="shared" ref="LH26" si="1511">COUNTA(LH27:LH30)</f>
        <v>0</v>
      </c>
      <c r="LI26" s="20">
        <f t="shared" ref="LI26" si="1512">COUNTA(LI27:LI30)</f>
        <v>0</v>
      </c>
      <c r="LJ26" s="20">
        <f t="shared" ref="LJ26" si="1513">COUNTA(LJ27:LJ30)</f>
        <v>0</v>
      </c>
      <c r="LK26" s="20">
        <f t="shared" ref="LK26" si="1514">COUNTA(LK27:LK30)</f>
        <v>0</v>
      </c>
      <c r="LL26" s="20">
        <f t="shared" ref="LL26" si="1515">COUNTA(LL27:LL30)</f>
        <v>0</v>
      </c>
      <c r="LM26" s="20">
        <f t="shared" ref="LM26" si="1516">COUNTA(LM27:LM30)</f>
        <v>0</v>
      </c>
      <c r="LN26" s="20">
        <f t="shared" ref="LN26" si="1517">COUNTA(LN27:LN30)</f>
        <v>0</v>
      </c>
      <c r="LO26" s="20">
        <f t="shared" ref="LO26" si="1518">COUNTA(LO27:LO30)</f>
        <v>0</v>
      </c>
      <c r="LP26" s="20">
        <f t="shared" ref="LP26" si="1519">COUNTA(LP27:LP30)</f>
        <v>0</v>
      </c>
      <c r="LQ26" s="20">
        <f t="shared" ref="LQ26" si="1520">COUNTA(LQ27:LQ30)</f>
        <v>0</v>
      </c>
      <c r="LR26" s="20">
        <f t="shared" ref="LR26" si="1521">COUNTA(LR27:LR30)</f>
        <v>0</v>
      </c>
      <c r="LS26" s="20">
        <f t="shared" ref="LS26" si="1522">COUNTA(LS27:LS30)</f>
        <v>0</v>
      </c>
      <c r="LT26" s="20">
        <f t="shared" ref="LT26" si="1523">COUNTA(LT27:LT30)</f>
        <v>0</v>
      </c>
      <c r="LU26" s="20">
        <f t="shared" ref="LU26" si="1524">COUNTA(LU27:LU30)</f>
        <v>0</v>
      </c>
      <c r="LV26" s="20">
        <f t="shared" ref="LV26" si="1525">COUNTA(LV27:LV30)</f>
        <v>0</v>
      </c>
      <c r="LW26" s="20">
        <f t="shared" ref="LW26" si="1526">COUNTA(LW27:LW30)</f>
        <v>0</v>
      </c>
      <c r="LX26" s="20">
        <f t="shared" ref="LX26" si="1527">COUNTA(LX27:LX30)</f>
        <v>0</v>
      </c>
      <c r="LY26" s="20">
        <f t="shared" ref="LY26" si="1528">COUNTA(LY27:LY30)</f>
        <v>0</v>
      </c>
      <c r="LZ26" s="20">
        <f t="shared" ref="LZ26" si="1529">COUNTA(LZ27:LZ30)</f>
        <v>0</v>
      </c>
      <c r="MA26" s="20">
        <f t="shared" ref="MA26" si="1530">COUNTA(MA27:MA30)</f>
        <v>0</v>
      </c>
      <c r="MB26" s="20">
        <f t="shared" ref="MB26" si="1531">COUNTA(MB27:MB30)</f>
        <v>0</v>
      </c>
      <c r="MC26" s="20">
        <f t="shared" ref="MC26" si="1532">COUNTA(MC27:MC30)</f>
        <v>0</v>
      </c>
      <c r="MD26" s="20">
        <f t="shared" ref="MD26" si="1533">COUNTA(MD27:MD30)</f>
        <v>0</v>
      </c>
    </row>
    <row r="27" spans="1:342" ht="24.95" hidden="1" customHeight="1" outlineLevel="1" x14ac:dyDescent="0.25">
      <c r="A27" s="33">
        <v>22</v>
      </c>
      <c r="B27" s="30"/>
      <c r="C27" s="18" t="s">
        <v>38</v>
      </c>
      <c r="D27" s="15">
        <v>5</v>
      </c>
      <c r="E27" s="16" t="s">
        <v>45</v>
      </c>
      <c r="F27" s="15"/>
      <c r="G27" s="16"/>
      <c r="H27" s="15">
        <v>1</v>
      </c>
      <c r="I27" s="17" t="str">
        <f t="shared" si="290"/>
        <v>sākuma līmenis</v>
      </c>
      <c r="J27" s="15" t="str">
        <f t="shared" si="291"/>
        <v>PPK5.–1</v>
      </c>
      <c r="K27" s="16" t="str">
        <f t="shared" si="292"/>
        <v>✦ Pakalpojumu izveides, sniegšanas un pilnveides nosacījumu īstenošanas kompetences   /sākuma līmenis/</v>
      </c>
      <c r="L27" s="17">
        <f t="shared" si="293"/>
        <v>10</v>
      </c>
      <c r="M27" s="42">
        <f>COUNTA(N27:AS27)</f>
        <v>0</v>
      </c>
      <c r="N27" s="14"/>
      <c r="O27" s="34"/>
      <c r="P27" s="14"/>
      <c r="Q27" s="14"/>
      <c r="R27" s="1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14"/>
      <c r="AQ27" s="14"/>
      <c r="AR27" s="14"/>
      <c r="AS27" s="15"/>
      <c r="AT27" s="46">
        <f>COUNTA(AU27:BZ27)</f>
        <v>0</v>
      </c>
      <c r="AU27" s="34"/>
      <c r="AV27" s="14"/>
      <c r="AW27" s="14"/>
      <c r="AX27" s="34"/>
      <c r="AY27" s="1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14"/>
      <c r="BX27" s="14"/>
      <c r="BY27" s="14"/>
      <c r="BZ27" s="15"/>
      <c r="CA27" s="46">
        <f>COUNTA(CB27:DG27)</f>
        <v>0</v>
      </c>
      <c r="CB27" s="34"/>
      <c r="CC27" s="14"/>
      <c r="CD27" s="14"/>
      <c r="CE27" s="34"/>
      <c r="CF27" s="1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14"/>
      <c r="DE27" s="14"/>
      <c r="DF27" s="14"/>
      <c r="DG27" s="15"/>
      <c r="DH27" s="48">
        <f>COUNTA(DI27:EN27)</f>
        <v>0</v>
      </c>
      <c r="DI27" s="34"/>
      <c r="DJ27" s="14"/>
      <c r="DK27" s="34"/>
      <c r="DL27" s="3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5"/>
      <c r="EO27" s="48">
        <f>COUNTA(EP27:FU27)</f>
        <v>0</v>
      </c>
      <c r="EP27" s="34"/>
      <c r="EQ27" s="34"/>
      <c r="ER27" s="34"/>
      <c r="ES27" s="34"/>
      <c r="ET27" s="3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5"/>
      <c r="FV27" s="48">
        <f>COUNTA(FW27:HB27)</f>
        <v>10</v>
      </c>
      <c r="FW27" s="34"/>
      <c r="FX27" s="34"/>
      <c r="FY27" s="34"/>
      <c r="FZ27" s="34"/>
      <c r="GA27" s="34"/>
      <c r="GB27" s="14" t="s">
        <v>32</v>
      </c>
      <c r="GC27" s="14" t="s">
        <v>32</v>
      </c>
      <c r="GD27" s="34"/>
      <c r="GE27" s="34"/>
      <c r="GF27" s="34"/>
      <c r="GG27" s="34"/>
      <c r="GH27" s="34"/>
      <c r="GI27" s="34"/>
      <c r="GJ27" s="34"/>
      <c r="GK27" s="14" t="s">
        <v>32</v>
      </c>
      <c r="GL27" s="14" t="s">
        <v>32</v>
      </c>
      <c r="GM27" s="34"/>
      <c r="GN27" s="34"/>
      <c r="GO27" s="34"/>
      <c r="GP27" s="14" t="s">
        <v>32</v>
      </c>
      <c r="GQ27" s="14" t="s">
        <v>32</v>
      </c>
      <c r="GR27" s="14" t="s">
        <v>32</v>
      </c>
      <c r="GS27" s="14" t="s">
        <v>32</v>
      </c>
      <c r="GT27" s="14" t="s">
        <v>32</v>
      </c>
      <c r="GU27" s="34"/>
      <c r="GV27" s="14" t="s">
        <v>32</v>
      </c>
      <c r="GW27" s="34"/>
      <c r="GX27" s="34"/>
      <c r="GY27" s="14"/>
      <c r="GZ27" s="14"/>
      <c r="HA27" s="14"/>
      <c r="HB27" s="15"/>
      <c r="HC27" s="48">
        <f>COUNTA(HD27:II27)</f>
        <v>0</v>
      </c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49"/>
      <c r="IJ27" s="50">
        <f>COUNTA(IK27:JP27)</f>
        <v>0</v>
      </c>
      <c r="IK27" s="34"/>
      <c r="IL27" s="14"/>
      <c r="IM27" s="34"/>
      <c r="IN27" s="34"/>
      <c r="IO27" s="14"/>
      <c r="IP27" s="34"/>
      <c r="IQ27" s="34"/>
      <c r="IR27" s="14"/>
      <c r="IS27" s="14"/>
      <c r="IT27" s="14"/>
      <c r="IU27" s="14"/>
      <c r="IV27" s="34"/>
      <c r="IW27" s="34"/>
      <c r="IX27" s="14"/>
      <c r="IY27" s="14"/>
      <c r="IZ27" s="14"/>
      <c r="JA27" s="14"/>
      <c r="JB27" s="14"/>
      <c r="JC27" s="34"/>
      <c r="JD27" s="3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5"/>
      <c r="JQ27" s="50">
        <f>COUNTA(JR27:KW27)</f>
        <v>0</v>
      </c>
      <c r="JR27" s="34"/>
      <c r="JS27" s="34"/>
      <c r="JT27" s="34"/>
      <c r="JU27" s="34"/>
      <c r="JV27" s="34"/>
      <c r="JW27" s="34"/>
      <c r="JX27" s="34"/>
      <c r="JY27" s="14"/>
      <c r="JZ27" s="14"/>
      <c r="KA27" s="14"/>
      <c r="KB27" s="14"/>
      <c r="KC27" s="34"/>
      <c r="KD27" s="34"/>
      <c r="KE27" s="14"/>
      <c r="KF27" s="14"/>
      <c r="KG27" s="14"/>
      <c r="KH27" s="14"/>
      <c r="KI27" s="14"/>
      <c r="KJ27" s="34"/>
      <c r="KK27" s="3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5"/>
      <c r="KX27" s="50">
        <f>COUNTA(KY27:MD27)</f>
        <v>0</v>
      </c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</row>
    <row r="28" spans="1:342" ht="24.95" hidden="1" customHeight="1" outlineLevel="1" x14ac:dyDescent="0.25">
      <c r="A28" s="29">
        <v>23</v>
      </c>
      <c r="B28" s="21"/>
      <c r="C28" s="19" t="s">
        <v>38</v>
      </c>
      <c r="D28" s="13">
        <v>5</v>
      </c>
      <c r="E28" s="9" t="s">
        <v>45</v>
      </c>
      <c r="F28" s="13"/>
      <c r="G28" s="9"/>
      <c r="H28" s="13">
        <v>2</v>
      </c>
      <c r="I28" s="17" t="str">
        <f t="shared" si="290"/>
        <v>pamata līmenis</v>
      </c>
      <c r="J28" s="15" t="str">
        <f t="shared" si="291"/>
        <v>PPK5.–2</v>
      </c>
      <c r="K28" s="16" t="str">
        <f t="shared" si="292"/>
        <v>✦ Pakalpojumu izveides, sniegšanas un pilnveides nosacījumu īstenošanas kompetences   /pamata līmenis/</v>
      </c>
      <c r="L28" s="17">
        <f t="shared" si="293"/>
        <v>44</v>
      </c>
      <c r="M28" s="42">
        <f>COUNTA(N28:AS28)</f>
        <v>0</v>
      </c>
      <c r="N28" s="14"/>
      <c r="O28" s="34"/>
      <c r="P28" s="14"/>
      <c r="Q28" s="14"/>
      <c r="R28" s="1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14"/>
      <c r="AQ28" s="14"/>
      <c r="AR28" s="14"/>
      <c r="AS28" s="15"/>
      <c r="AT28" s="46">
        <f>COUNTA(AU28:BZ28)</f>
        <v>0</v>
      </c>
      <c r="AU28" s="34"/>
      <c r="AV28" s="14"/>
      <c r="AW28" s="14"/>
      <c r="AX28" s="34"/>
      <c r="AY28" s="1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14"/>
      <c r="BX28" s="14"/>
      <c r="BY28" s="14"/>
      <c r="BZ28" s="15"/>
      <c r="CA28" s="46">
        <f>COUNTA(CB28:DG28)</f>
        <v>0</v>
      </c>
      <c r="CB28" s="34"/>
      <c r="CC28" s="14"/>
      <c r="CD28" s="14"/>
      <c r="CE28" s="34"/>
      <c r="CF28" s="1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14"/>
      <c r="DE28" s="14"/>
      <c r="DF28" s="14"/>
      <c r="DG28" s="15"/>
      <c r="DH28" s="48">
        <f>COUNTA(DI28:EN28)</f>
        <v>0</v>
      </c>
      <c r="DI28" s="34"/>
      <c r="DJ28" s="14"/>
      <c r="DK28" s="34"/>
      <c r="DL28" s="3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5"/>
      <c r="EO28" s="48">
        <f>COUNTA(EP28:FU28)</f>
        <v>23</v>
      </c>
      <c r="EP28" s="34"/>
      <c r="EQ28" s="34"/>
      <c r="ER28" s="34"/>
      <c r="ES28" s="34"/>
      <c r="ET28" s="34"/>
      <c r="EU28" s="14" t="s">
        <v>32</v>
      </c>
      <c r="EV28" s="14" t="s">
        <v>32</v>
      </c>
      <c r="EW28" s="14" t="s">
        <v>32</v>
      </c>
      <c r="EX28" s="14" t="s">
        <v>32</v>
      </c>
      <c r="EY28" s="14" t="s">
        <v>32</v>
      </c>
      <c r="EZ28" s="14" t="s">
        <v>32</v>
      </c>
      <c r="FA28" s="14" t="s">
        <v>32</v>
      </c>
      <c r="FB28" s="14" t="s">
        <v>32</v>
      </c>
      <c r="FC28" s="14" t="s">
        <v>32</v>
      </c>
      <c r="FD28" s="14" t="s">
        <v>32</v>
      </c>
      <c r="FE28" s="14" t="s">
        <v>32</v>
      </c>
      <c r="FF28" s="14" t="s">
        <v>32</v>
      </c>
      <c r="FG28" s="14" t="s">
        <v>32</v>
      </c>
      <c r="FH28" s="14" t="s">
        <v>32</v>
      </c>
      <c r="FI28" s="14" t="s">
        <v>32</v>
      </c>
      <c r="FJ28" s="14" t="s">
        <v>32</v>
      </c>
      <c r="FK28" s="14" t="s">
        <v>32</v>
      </c>
      <c r="FL28" s="14" t="s">
        <v>32</v>
      </c>
      <c r="FM28" s="14" t="s">
        <v>32</v>
      </c>
      <c r="FN28" s="14" t="s">
        <v>32</v>
      </c>
      <c r="FO28" s="14" t="s">
        <v>32</v>
      </c>
      <c r="FP28" s="14" t="s">
        <v>32</v>
      </c>
      <c r="FQ28" s="14" t="s">
        <v>32</v>
      </c>
      <c r="FR28" s="14"/>
      <c r="FS28" s="14"/>
      <c r="FT28" s="14"/>
      <c r="FU28" s="15"/>
      <c r="FV28" s="48">
        <f>COUNTA(FW28:HB28)</f>
        <v>4</v>
      </c>
      <c r="FW28" s="34"/>
      <c r="FX28" s="34"/>
      <c r="FY28" s="34"/>
      <c r="FZ28" s="34"/>
      <c r="GA28" s="34"/>
      <c r="GB28" s="14"/>
      <c r="GC28" s="14"/>
      <c r="GD28" s="34"/>
      <c r="GE28" s="34"/>
      <c r="GF28" s="34"/>
      <c r="GG28" s="34"/>
      <c r="GH28" s="34"/>
      <c r="GI28" s="34"/>
      <c r="GJ28" s="34"/>
      <c r="GK28" s="14"/>
      <c r="GL28" s="14"/>
      <c r="GM28" s="34"/>
      <c r="GN28" s="34"/>
      <c r="GO28" s="34"/>
      <c r="GP28" s="14"/>
      <c r="GQ28" s="14"/>
      <c r="GR28" s="14"/>
      <c r="GS28" s="14"/>
      <c r="GT28" s="14"/>
      <c r="GU28" s="34"/>
      <c r="GV28" s="14"/>
      <c r="GW28" s="34"/>
      <c r="GX28" s="34"/>
      <c r="GY28" s="14" t="s">
        <v>32</v>
      </c>
      <c r="GZ28" s="14" t="s">
        <v>32</v>
      </c>
      <c r="HA28" s="14" t="s">
        <v>32</v>
      </c>
      <c r="HB28" s="15" t="s">
        <v>32</v>
      </c>
      <c r="HC28" s="48">
        <f>COUNTA(HD28:II28)</f>
        <v>0</v>
      </c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49"/>
      <c r="IJ28" s="50">
        <f>COUNTA(IK28:JP28)</f>
        <v>0</v>
      </c>
      <c r="IK28" s="34"/>
      <c r="IL28" s="14"/>
      <c r="IM28" s="34"/>
      <c r="IN28" s="34"/>
      <c r="IO28" s="14"/>
      <c r="IP28" s="34"/>
      <c r="IQ28" s="34"/>
      <c r="IR28" s="14"/>
      <c r="IS28" s="14"/>
      <c r="IT28" s="14"/>
      <c r="IU28" s="14"/>
      <c r="IV28" s="34"/>
      <c r="IW28" s="34"/>
      <c r="IX28" s="14"/>
      <c r="IY28" s="14"/>
      <c r="IZ28" s="14"/>
      <c r="JA28" s="14"/>
      <c r="JB28" s="14"/>
      <c r="JC28" s="34"/>
      <c r="JD28" s="3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5"/>
      <c r="JQ28" s="50">
        <f>COUNTA(JR28:KW28)</f>
        <v>17</v>
      </c>
      <c r="JR28" s="34"/>
      <c r="JS28" s="34"/>
      <c r="JT28" s="34"/>
      <c r="JU28" s="34"/>
      <c r="JV28" s="34"/>
      <c r="JW28" s="34"/>
      <c r="JX28" s="34"/>
      <c r="JY28" s="14" t="s">
        <v>32</v>
      </c>
      <c r="JZ28" s="14" t="s">
        <v>32</v>
      </c>
      <c r="KA28" s="14" t="s">
        <v>32</v>
      </c>
      <c r="KB28" s="14" t="s">
        <v>32</v>
      </c>
      <c r="KC28" s="34"/>
      <c r="KD28" s="34"/>
      <c r="KE28" s="14" t="s">
        <v>32</v>
      </c>
      <c r="KF28" s="14" t="s">
        <v>32</v>
      </c>
      <c r="KG28" s="14" t="s">
        <v>32</v>
      </c>
      <c r="KH28" s="14" t="s">
        <v>32</v>
      </c>
      <c r="KI28" s="14" t="s">
        <v>32</v>
      </c>
      <c r="KJ28" s="34"/>
      <c r="KK28" s="34"/>
      <c r="KL28" s="14" t="s">
        <v>32</v>
      </c>
      <c r="KM28" s="14" t="s">
        <v>32</v>
      </c>
      <c r="KN28" s="14" t="s">
        <v>32</v>
      </c>
      <c r="KO28" s="14" t="s">
        <v>32</v>
      </c>
      <c r="KP28" s="14" t="s">
        <v>32</v>
      </c>
      <c r="KQ28" s="14" t="s">
        <v>32</v>
      </c>
      <c r="KR28" s="14" t="s">
        <v>32</v>
      </c>
      <c r="KS28" s="14" t="s">
        <v>32</v>
      </c>
      <c r="KT28" s="14"/>
      <c r="KU28" s="14"/>
      <c r="KV28" s="14"/>
      <c r="KW28" s="15"/>
      <c r="KX28" s="50">
        <f>COUNTA(KY28:MD28)</f>
        <v>0</v>
      </c>
      <c r="KY28" s="34"/>
      <c r="KZ28" s="34"/>
      <c r="LA28" s="34"/>
      <c r="LB28" s="34"/>
      <c r="LC28" s="34"/>
      <c r="LD28" s="34"/>
      <c r="LE28" s="34"/>
      <c r="LF28" s="34"/>
      <c r="LG28" s="34"/>
      <c r="LH28" s="34"/>
      <c r="LI28" s="34"/>
      <c r="LJ28" s="34"/>
      <c r="LK28" s="34"/>
      <c r="LL28" s="34"/>
      <c r="LM28" s="34"/>
      <c r="LN28" s="34"/>
      <c r="LO28" s="34"/>
      <c r="LP28" s="34"/>
      <c r="LQ28" s="34"/>
      <c r="LR28" s="34"/>
      <c r="LS28" s="34"/>
      <c r="LT28" s="34"/>
      <c r="LU28" s="34"/>
      <c r="LV28" s="34"/>
      <c r="LW28" s="34"/>
      <c r="LX28" s="34"/>
      <c r="LY28" s="34"/>
      <c r="LZ28" s="34"/>
      <c r="MA28" s="34"/>
      <c r="MB28" s="34"/>
      <c r="MC28" s="34"/>
      <c r="MD28" s="34"/>
    </row>
    <row r="29" spans="1:342" ht="24.95" hidden="1" customHeight="1" outlineLevel="1" x14ac:dyDescent="0.25">
      <c r="A29" s="33">
        <v>24</v>
      </c>
      <c r="B29" s="30"/>
      <c r="C29" s="19" t="s">
        <v>38</v>
      </c>
      <c r="D29" s="13">
        <v>5</v>
      </c>
      <c r="E29" s="9" t="s">
        <v>45</v>
      </c>
      <c r="F29" s="13"/>
      <c r="G29" s="9"/>
      <c r="H29" s="13">
        <v>3</v>
      </c>
      <c r="I29" s="17" t="str">
        <f t="shared" si="290"/>
        <v>padziļināts līmenis</v>
      </c>
      <c r="J29" s="15" t="str">
        <f t="shared" si="291"/>
        <v>PPK5.–3</v>
      </c>
      <c r="K29" s="16" t="str">
        <f t="shared" si="292"/>
        <v>✦ Pakalpojumu izveides, sniegšanas un pilnveides nosacījumu īstenošanas kompetences   /padziļināts līmenis/</v>
      </c>
      <c r="L29" s="17">
        <f t="shared" si="293"/>
        <v>72</v>
      </c>
      <c r="M29" s="42">
        <f>COUNTA(N29:AS29)</f>
        <v>0</v>
      </c>
      <c r="N29" s="14"/>
      <c r="O29" s="34"/>
      <c r="P29" s="14"/>
      <c r="Q29" s="14"/>
      <c r="R29" s="1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14"/>
      <c r="AQ29" s="14"/>
      <c r="AR29" s="14"/>
      <c r="AS29" s="15"/>
      <c r="AT29" s="46">
        <f>COUNTA(AU29:BZ29)</f>
        <v>6</v>
      </c>
      <c r="AU29" s="34"/>
      <c r="AV29" s="14" t="s">
        <v>32</v>
      </c>
      <c r="AW29" s="14"/>
      <c r="AX29" s="34"/>
      <c r="AY29" s="14" t="s">
        <v>32</v>
      </c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14" t="s">
        <v>32</v>
      </c>
      <c r="BX29" s="14" t="s">
        <v>32</v>
      </c>
      <c r="BY29" s="14" t="s">
        <v>32</v>
      </c>
      <c r="BZ29" s="15" t="s">
        <v>32</v>
      </c>
      <c r="CA29" s="46">
        <f>COUNTA(CB29:DG29)</f>
        <v>6</v>
      </c>
      <c r="CB29" s="34"/>
      <c r="CC29" s="14" t="s">
        <v>32</v>
      </c>
      <c r="CD29" s="14"/>
      <c r="CE29" s="34"/>
      <c r="CF29" s="14" t="s">
        <v>32</v>
      </c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14" t="s">
        <v>32</v>
      </c>
      <c r="DE29" s="14" t="s">
        <v>32</v>
      </c>
      <c r="DF29" s="14" t="s">
        <v>32</v>
      </c>
      <c r="DG29" s="15" t="s">
        <v>32</v>
      </c>
      <c r="DH29" s="48">
        <f>COUNTA(DI29:EN29)</f>
        <v>29</v>
      </c>
      <c r="DI29" s="34"/>
      <c r="DJ29" s="14" t="s">
        <v>32</v>
      </c>
      <c r="DK29" s="34"/>
      <c r="DL29" s="34"/>
      <c r="DM29" s="14" t="s">
        <v>32</v>
      </c>
      <c r="DN29" s="14" t="s">
        <v>32</v>
      </c>
      <c r="DO29" s="14" t="s">
        <v>32</v>
      </c>
      <c r="DP29" s="14" t="s">
        <v>32</v>
      </c>
      <c r="DQ29" s="14" t="s">
        <v>32</v>
      </c>
      <c r="DR29" s="14" t="s">
        <v>32</v>
      </c>
      <c r="DS29" s="14" t="s">
        <v>32</v>
      </c>
      <c r="DT29" s="14" t="s">
        <v>32</v>
      </c>
      <c r="DU29" s="14" t="s">
        <v>32</v>
      </c>
      <c r="DV29" s="14" t="s">
        <v>32</v>
      </c>
      <c r="DW29" s="14" t="s">
        <v>32</v>
      </c>
      <c r="DX29" s="14" t="s">
        <v>32</v>
      </c>
      <c r="DY29" s="14" t="s">
        <v>32</v>
      </c>
      <c r="DZ29" s="14" t="s">
        <v>32</v>
      </c>
      <c r="EA29" s="14" t="s">
        <v>32</v>
      </c>
      <c r="EB29" s="14" t="s">
        <v>32</v>
      </c>
      <c r="EC29" s="14" t="s">
        <v>32</v>
      </c>
      <c r="ED29" s="14" t="s">
        <v>32</v>
      </c>
      <c r="EE29" s="14" t="s">
        <v>32</v>
      </c>
      <c r="EF29" s="14" t="s">
        <v>32</v>
      </c>
      <c r="EG29" s="14" t="s">
        <v>32</v>
      </c>
      <c r="EH29" s="14" t="s">
        <v>32</v>
      </c>
      <c r="EI29" s="14" t="s">
        <v>32</v>
      </c>
      <c r="EJ29" s="14" t="s">
        <v>32</v>
      </c>
      <c r="EK29" s="14" t="s">
        <v>32</v>
      </c>
      <c r="EL29" s="14" t="s">
        <v>32</v>
      </c>
      <c r="EM29" s="14" t="s">
        <v>32</v>
      </c>
      <c r="EN29" s="15" t="s">
        <v>32</v>
      </c>
      <c r="EO29" s="48">
        <f>COUNTA(EP29:FU29)</f>
        <v>4</v>
      </c>
      <c r="EP29" s="34"/>
      <c r="EQ29" s="34"/>
      <c r="ER29" s="34"/>
      <c r="ES29" s="34"/>
      <c r="ET29" s="3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 t="s">
        <v>32</v>
      </c>
      <c r="FS29" s="14" t="s">
        <v>32</v>
      </c>
      <c r="FT29" s="14" t="s">
        <v>32</v>
      </c>
      <c r="FU29" s="15" t="s">
        <v>32</v>
      </c>
      <c r="FV29" s="48">
        <f>COUNTA(FW29:HB29)</f>
        <v>0</v>
      </c>
      <c r="FW29" s="34"/>
      <c r="FX29" s="34"/>
      <c r="FY29" s="34"/>
      <c r="FZ29" s="34"/>
      <c r="GA29" s="34"/>
      <c r="GB29" s="14"/>
      <c r="GC29" s="14"/>
      <c r="GD29" s="34"/>
      <c r="GE29" s="34"/>
      <c r="GF29" s="34"/>
      <c r="GG29" s="34"/>
      <c r="GH29" s="34"/>
      <c r="GI29" s="34"/>
      <c r="GJ29" s="34"/>
      <c r="GK29" s="14"/>
      <c r="GL29" s="14"/>
      <c r="GM29" s="34"/>
      <c r="GN29" s="34"/>
      <c r="GO29" s="34"/>
      <c r="GP29" s="14"/>
      <c r="GQ29" s="14"/>
      <c r="GR29" s="14"/>
      <c r="GS29" s="14"/>
      <c r="GT29" s="14"/>
      <c r="GU29" s="34"/>
      <c r="GV29" s="14"/>
      <c r="GW29" s="34"/>
      <c r="GX29" s="34"/>
      <c r="GY29" s="14"/>
      <c r="GZ29" s="14"/>
      <c r="HA29" s="14"/>
      <c r="HB29" s="15"/>
      <c r="HC29" s="48">
        <f>COUNTA(HD29:II29)</f>
        <v>0</v>
      </c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49"/>
      <c r="IJ29" s="50">
        <f>COUNTA(IK29:JP29)</f>
        <v>23</v>
      </c>
      <c r="IK29" s="34"/>
      <c r="IL29" s="14" t="s">
        <v>32</v>
      </c>
      <c r="IM29" s="34"/>
      <c r="IN29" s="34"/>
      <c r="IO29" s="14" t="s">
        <v>32</v>
      </c>
      <c r="IP29" s="34"/>
      <c r="IQ29" s="34"/>
      <c r="IR29" s="14" t="s">
        <v>32</v>
      </c>
      <c r="IS29" s="14" t="s">
        <v>32</v>
      </c>
      <c r="IT29" s="14" t="s">
        <v>32</v>
      </c>
      <c r="IU29" s="14" t="s">
        <v>32</v>
      </c>
      <c r="IV29" s="34"/>
      <c r="IW29" s="34"/>
      <c r="IX29" s="14" t="s">
        <v>32</v>
      </c>
      <c r="IY29" s="14" t="s">
        <v>32</v>
      </c>
      <c r="IZ29" s="14" t="s">
        <v>32</v>
      </c>
      <c r="JA29" s="14" t="s">
        <v>32</v>
      </c>
      <c r="JB29" s="14" t="s">
        <v>32</v>
      </c>
      <c r="JC29" s="34"/>
      <c r="JD29" s="34"/>
      <c r="JE29" s="14" t="s">
        <v>32</v>
      </c>
      <c r="JF29" s="14" t="s">
        <v>32</v>
      </c>
      <c r="JG29" s="14" t="s">
        <v>32</v>
      </c>
      <c r="JH29" s="14" t="s">
        <v>32</v>
      </c>
      <c r="JI29" s="14" t="s">
        <v>32</v>
      </c>
      <c r="JJ29" s="14" t="s">
        <v>32</v>
      </c>
      <c r="JK29" s="14" t="s">
        <v>32</v>
      </c>
      <c r="JL29" s="14" t="s">
        <v>32</v>
      </c>
      <c r="JM29" s="14" t="s">
        <v>32</v>
      </c>
      <c r="JN29" s="14" t="s">
        <v>32</v>
      </c>
      <c r="JO29" s="14" t="s">
        <v>32</v>
      </c>
      <c r="JP29" s="15" t="s">
        <v>32</v>
      </c>
      <c r="JQ29" s="50">
        <f>COUNTA(JR29:KW29)</f>
        <v>4</v>
      </c>
      <c r="JR29" s="34"/>
      <c r="JS29" s="34"/>
      <c r="JT29" s="34"/>
      <c r="JU29" s="34"/>
      <c r="JV29" s="34"/>
      <c r="JW29" s="34"/>
      <c r="JX29" s="34"/>
      <c r="JY29" s="14"/>
      <c r="JZ29" s="14"/>
      <c r="KA29" s="14"/>
      <c r="KB29" s="14"/>
      <c r="KC29" s="34"/>
      <c r="KD29" s="34"/>
      <c r="KE29" s="14"/>
      <c r="KF29" s="14"/>
      <c r="KG29" s="14"/>
      <c r="KH29" s="14"/>
      <c r="KI29" s="14"/>
      <c r="KJ29" s="34"/>
      <c r="KK29" s="34"/>
      <c r="KL29" s="14"/>
      <c r="KM29" s="14"/>
      <c r="KN29" s="14"/>
      <c r="KO29" s="14"/>
      <c r="KP29" s="14"/>
      <c r="KQ29" s="14"/>
      <c r="KR29" s="14"/>
      <c r="KS29" s="14"/>
      <c r="KT29" s="14" t="s">
        <v>32</v>
      </c>
      <c r="KU29" s="14" t="s">
        <v>32</v>
      </c>
      <c r="KV29" s="14" t="s">
        <v>32</v>
      </c>
      <c r="KW29" s="15" t="s">
        <v>32</v>
      </c>
      <c r="KX29" s="50">
        <f>COUNTA(KY29:MD29)</f>
        <v>0</v>
      </c>
      <c r="KY29" s="34"/>
      <c r="KZ29" s="34"/>
      <c r="LA29" s="34"/>
      <c r="LB29" s="34"/>
      <c r="LC29" s="34"/>
      <c r="LD29" s="34"/>
      <c r="LE29" s="34"/>
      <c r="LF29" s="34"/>
      <c r="LG29" s="34"/>
      <c r="LH29" s="34"/>
      <c r="LI29" s="34"/>
      <c r="LJ29" s="34"/>
      <c r="LK29" s="34"/>
      <c r="LL29" s="34"/>
      <c r="LM29" s="34"/>
      <c r="LN29" s="34"/>
      <c r="LO29" s="34"/>
      <c r="LP29" s="34"/>
      <c r="LQ29" s="34"/>
      <c r="LR29" s="34"/>
      <c r="LS29" s="34"/>
      <c r="LT29" s="34"/>
      <c r="LU29" s="34"/>
      <c r="LV29" s="34"/>
      <c r="LW29" s="34"/>
      <c r="LX29" s="34"/>
      <c r="LY29" s="34"/>
      <c r="LZ29" s="34"/>
      <c r="MA29" s="34"/>
      <c r="MB29" s="34"/>
      <c r="MC29" s="34"/>
      <c r="MD29" s="34"/>
    </row>
    <row r="30" spans="1:342" ht="24.95" hidden="1" customHeight="1" outlineLevel="1" x14ac:dyDescent="0.25">
      <c r="A30" s="29">
        <v>25</v>
      </c>
      <c r="B30" s="21"/>
      <c r="C30" s="19" t="s">
        <v>38</v>
      </c>
      <c r="D30" s="13">
        <v>5</v>
      </c>
      <c r="E30" s="9" t="s">
        <v>45</v>
      </c>
      <c r="F30" s="13"/>
      <c r="G30" s="9"/>
      <c r="H30" s="13">
        <v>4</v>
      </c>
      <c r="I30" s="17" t="str">
        <f t="shared" si="290"/>
        <v>eksperta līmenis</v>
      </c>
      <c r="J30" s="15" t="str">
        <f t="shared" si="291"/>
        <v>PPK5.–4</v>
      </c>
      <c r="K30" s="16" t="str">
        <f t="shared" si="292"/>
        <v>✦ Pakalpojumu izveides, sniegšanas un pilnveides nosacījumu īstenošanas kompetences   /eksperta līmenis/</v>
      </c>
      <c r="L30" s="17">
        <f t="shared" si="293"/>
        <v>7</v>
      </c>
      <c r="M30" s="42">
        <f>COUNTA(N30:AS30)</f>
        <v>7</v>
      </c>
      <c r="N30" s="14" t="s">
        <v>32</v>
      </c>
      <c r="O30" s="34"/>
      <c r="P30" s="14"/>
      <c r="Q30" s="14" t="s">
        <v>32</v>
      </c>
      <c r="R30" s="14" t="s">
        <v>32</v>
      </c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14" t="s">
        <v>32</v>
      </c>
      <c r="AQ30" s="14" t="s">
        <v>32</v>
      </c>
      <c r="AR30" s="14" t="s">
        <v>32</v>
      </c>
      <c r="AS30" s="15" t="s">
        <v>32</v>
      </c>
      <c r="AT30" s="46">
        <f>COUNTA(AU30:BZ30)</f>
        <v>0</v>
      </c>
      <c r="AU30" s="34"/>
      <c r="AV30" s="14"/>
      <c r="AW30" s="14"/>
      <c r="AX30" s="34"/>
      <c r="AY30" s="1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14"/>
      <c r="BX30" s="14"/>
      <c r="BY30" s="14"/>
      <c r="BZ30" s="15"/>
      <c r="CA30" s="46">
        <f>COUNTA(CB30:DG30)</f>
        <v>0</v>
      </c>
      <c r="CB30" s="34"/>
      <c r="CC30" s="14"/>
      <c r="CD30" s="14"/>
      <c r="CE30" s="34"/>
      <c r="CF30" s="1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14"/>
      <c r="DE30" s="14"/>
      <c r="DF30" s="14"/>
      <c r="DG30" s="15"/>
      <c r="DH30" s="48">
        <f>COUNTA(DI30:EN30)</f>
        <v>0</v>
      </c>
      <c r="DI30" s="34"/>
      <c r="DJ30" s="14"/>
      <c r="DK30" s="34"/>
      <c r="DL30" s="3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5"/>
      <c r="EO30" s="48">
        <f>COUNTA(EP30:FU30)</f>
        <v>0</v>
      </c>
      <c r="EP30" s="34"/>
      <c r="EQ30" s="34"/>
      <c r="ER30" s="34"/>
      <c r="ES30" s="34"/>
      <c r="ET30" s="3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5"/>
      <c r="FV30" s="48">
        <f>COUNTA(FW30:HB30)</f>
        <v>0</v>
      </c>
      <c r="FW30" s="34"/>
      <c r="FX30" s="34"/>
      <c r="FY30" s="34"/>
      <c r="FZ30" s="34"/>
      <c r="GA30" s="34"/>
      <c r="GB30" s="14"/>
      <c r="GC30" s="14"/>
      <c r="GD30" s="34"/>
      <c r="GE30" s="34"/>
      <c r="GF30" s="34"/>
      <c r="GG30" s="34"/>
      <c r="GH30" s="34"/>
      <c r="GI30" s="34"/>
      <c r="GJ30" s="34"/>
      <c r="GK30" s="14"/>
      <c r="GL30" s="14"/>
      <c r="GM30" s="34"/>
      <c r="GN30" s="34"/>
      <c r="GO30" s="34"/>
      <c r="GP30" s="14"/>
      <c r="GQ30" s="14"/>
      <c r="GR30" s="14"/>
      <c r="GS30" s="14"/>
      <c r="GT30" s="14"/>
      <c r="GU30" s="34"/>
      <c r="GV30" s="14"/>
      <c r="GW30" s="34"/>
      <c r="GX30" s="34"/>
      <c r="GY30" s="14"/>
      <c r="GZ30" s="14"/>
      <c r="HA30" s="14"/>
      <c r="HB30" s="15"/>
      <c r="HC30" s="48">
        <f>COUNTA(HD30:II30)</f>
        <v>0</v>
      </c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49"/>
      <c r="IJ30" s="50">
        <f>COUNTA(IK30:JP30)</f>
        <v>0</v>
      </c>
      <c r="IK30" s="34"/>
      <c r="IL30" s="14"/>
      <c r="IM30" s="34"/>
      <c r="IN30" s="34"/>
      <c r="IO30" s="14"/>
      <c r="IP30" s="34"/>
      <c r="IQ30" s="34"/>
      <c r="IR30" s="14"/>
      <c r="IS30" s="14"/>
      <c r="IT30" s="14"/>
      <c r="IU30" s="14"/>
      <c r="IV30" s="34"/>
      <c r="IW30" s="34"/>
      <c r="IX30" s="14"/>
      <c r="IY30" s="14"/>
      <c r="IZ30" s="14"/>
      <c r="JA30" s="14"/>
      <c r="JB30" s="14"/>
      <c r="JC30" s="34"/>
      <c r="JD30" s="3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5"/>
      <c r="JQ30" s="50">
        <f>COUNTA(JR30:KW30)</f>
        <v>0</v>
      </c>
      <c r="JR30" s="34"/>
      <c r="JS30" s="34"/>
      <c r="JT30" s="34"/>
      <c r="JU30" s="34"/>
      <c r="JV30" s="34"/>
      <c r="JW30" s="34"/>
      <c r="JX30" s="34"/>
      <c r="JY30" s="14"/>
      <c r="JZ30" s="14"/>
      <c r="KA30" s="14"/>
      <c r="KB30" s="14"/>
      <c r="KC30" s="34"/>
      <c r="KD30" s="34"/>
      <c r="KE30" s="14"/>
      <c r="KF30" s="14"/>
      <c r="KG30" s="14"/>
      <c r="KH30" s="14"/>
      <c r="KI30" s="14"/>
      <c r="KJ30" s="34"/>
      <c r="KK30" s="3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5"/>
      <c r="KX30" s="50">
        <f>COUNTA(KY30:MD30)</f>
        <v>0</v>
      </c>
      <c r="KY30" s="34"/>
      <c r="KZ30" s="34"/>
      <c r="LA30" s="34"/>
      <c r="LB30" s="34"/>
      <c r="LC30" s="34"/>
      <c r="LD30" s="34"/>
      <c r="LE30" s="34"/>
      <c r="LF30" s="34"/>
      <c r="LG30" s="34"/>
      <c r="LH30" s="34"/>
      <c r="LI30" s="34"/>
      <c r="LJ30" s="34"/>
      <c r="LK30" s="34"/>
      <c r="LL30" s="34"/>
      <c r="LM30" s="34"/>
      <c r="LN30" s="34"/>
      <c r="LO30" s="34"/>
      <c r="LP30" s="34"/>
      <c r="LQ30" s="34"/>
      <c r="LR30" s="34"/>
      <c r="LS30" s="34"/>
      <c r="LT30" s="34"/>
      <c r="LU30" s="34"/>
      <c r="LV30" s="34"/>
      <c r="LW30" s="34"/>
      <c r="LX30" s="34"/>
      <c r="LY30" s="34"/>
      <c r="LZ30" s="34"/>
      <c r="MA30" s="34"/>
      <c r="MB30" s="34"/>
      <c r="MC30" s="34"/>
      <c r="MD30" s="34"/>
    </row>
    <row r="31" spans="1:342" ht="24.95" customHeight="1" collapsed="1" x14ac:dyDescent="0.25">
      <c r="A31" s="29">
        <v>26</v>
      </c>
      <c r="B31" s="88" t="s">
        <v>91</v>
      </c>
      <c r="C31" s="88"/>
      <c r="D31" s="88"/>
      <c r="E31" s="88"/>
      <c r="F31" s="88"/>
      <c r="G31" s="88"/>
      <c r="H31" s="88"/>
      <c r="I31" s="88"/>
      <c r="J31" s="88"/>
      <c r="K31" s="88"/>
      <c r="L31" s="74">
        <f>M31+AT31+CA31+DH31+EO31+FV31+HC31+IJ31+JQ31+KX31</f>
        <v>133</v>
      </c>
      <c r="M31" s="75">
        <f>SUM(N31:AS31)</f>
        <v>7</v>
      </c>
      <c r="N31" s="76">
        <f>COUNTA(N32:N35)</f>
        <v>1</v>
      </c>
      <c r="O31" s="76">
        <f t="shared" ref="O31" si="1534">COUNTA(O32:O35)</f>
        <v>0</v>
      </c>
      <c r="P31" s="76">
        <f t="shared" ref="P31" si="1535">COUNTA(P32:P35)</f>
        <v>0</v>
      </c>
      <c r="Q31" s="76">
        <f t="shared" ref="Q31" si="1536">COUNTA(Q32:Q35)</f>
        <v>1</v>
      </c>
      <c r="R31" s="76">
        <f t="shared" ref="R31" si="1537">COUNTA(R32:R35)</f>
        <v>1</v>
      </c>
      <c r="S31" s="76">
        <f t="shared" ref="S31" si="1538">COUNTA(S32:S35)</f>
        <v>0</v>
      </c>
      <c r="T31" s="76">
        <f t="shared" ref="T31" si="1539">COUNTA(T32:T35)</f>
        <v>0</v>
      </c>
      <c r="U31" s="76">
        <f t="shared" ref="U31" si="1540">COUNTA(U32:U35)</f>
        <v>0</v>
      </c>
      <c r="V31" s="76">
        <f t="shared" ref="V31" si="1541">COUNTA(V32:V35)</f>
        <v>0</v>
      </c>
      <c r="W31" s="76">
        <f t="shared" ref="W31" si="1542">COUNTA(W32:W35)</f>
        <v>0</v>
      </c>
      <c r="X31" s="76">
        <f t="shared" ref="X31" si="1543">COUNTA(X32:X35)</f>
        <v>0</v>
      </c>
      <c r="Y31" s="76">
        <f t="shared" ref="Y31" si="1544">COUNTA(Y32:Y35)</f>
        <v>0</v>
      </c>
      <c r="Z31" s="76">
        <f t="shared" ref="Z31" si="1545">COUNTA(Z32:Z35)</f>
        <v>0</v>
      </c>
      <c r="AA31" s="76">
        <f t="shared" ref="AA31" si="1546">COUNTA(AA32:AA35)</f>
        <v>0</v>
      </c>
      <c r="AB31" s="76">
        <f t="shared" ref="AB31" si="1547">COUNTA(AB32:AB35)</f>
        <v>0</v>
      </c>
      <c r="AC31" s="76">
        <f t="shared" ref="AC31" si="1548">COUNTA(AC32:AC35)</f>
        <v>0</v>
      </c>
      <c r="AD31" s="76">
        <f t="shared" ref="AD31" si="1549">COUNTA(AD32:AD35)</f>
        <v>0</v>
      </c>
      <c r="AE31" s="76">
        <f t="shared" ref="AE31" si="1550">COUNTA(AE32:AE35)</f>
        <v>0</v>
      </c>
      <c r="AF31" s="76">
        <f t="shared" ref="AF31" si="1551">COUNTA(AF32:AF35)</f>
        <v>0</v>
      </c>
      <c r="AG31" s="76">
        <f t="shared" ref="AG31" si="1552">COUNTA(AG32:AG35)</f>
        <v>0</v>
      </c>
      <c r="AH31" s="76">
        <f t="shared" ref="AH31" si="1553">COUNTA(AH32:AH35)</f>
        <v>0</v>
      </c>
      <c r="AI31" s="76">
        <f t="shared" ref="AI31" si="1554">COUNTA(AI32:AI35)</f>
        <v>0</v>
      </c>
      <c r="AJ31" s="76">
        <f t="shared" ref="AJ31" si="1555">COUNTA(AJ32:AJ35)</f>
        <v>0</v>
      </c>
      <c r="AK31" s="76">
        <f t="shared" ref="AK31" si="1556">COUNTA(AK32:AK35)</f>
        <v>0</v>
      </c>
      <c r="AL31" s="76">
        <f t="shared" ref="AL31" si="1557">COUNTA(AL32:AL35)</f>
        <v>0</v>
      </c>
      <c r="AM31" s="76">
        <f t="shared" ref="AM31" si="1558">COUNTA(AM32:AM35)</f>
        <v>0</v>
      </c>
      <c r="AN31" s="76">
        <f t="shared" ref="AN31" si="1559">COUNTA(AN32:AN35)</f>
        <v>0</v>
      </c>
      <c r="AO31" s="76">
        <f t="shared" ref="AO31" si="1560">COUNTA(AO32:AO35)</f>
        <v>0</v>
      </c>
      <c r="AP31" s="76">
        <f t="shared" ref="AP31" si="1561">COUNTA(AP32:AP35)</f>
        <v>1</v>
      </c>
      <c r="AQ31" s="76">
        <f t="shared" ref="AQ31" si="1562">COUNTA(AQ32:AQ35)</f>
        <v>1</v>
      </c>
      <c r="AR31" s="76">
        <f t="shared" ref="AR31" si="1563">COUNTA(AR32:AR35)</f>
        <v>1</v>
      </c>
      <c r="AS31" s="76">
        <f t="shared" ref="AS31" si="1564">COUNTA(AS32:AS35)</f>
        <v>1</v>
      </c>
      <c r="AT31" s="77">
        <f>SUM(AU31:BZ31)</f>
        <v>6</v>
      </c>
      <c r="AU31" s="76">
        <f>COUNTA(AU32:AU35)</f>
        <v>0</v>
      </c>
      <c r="AV31" s="76">
        <f t="shared" ref="AV31" si="1565">COUNTA(AV32:AV35)</f>
        <v>1</v>
      </c>
      <c r="AW31" s="76">
        <f t="shared" ref="AW31" si="1566">COUNTA(AW32:AW35)</f>
        <v>0</v>
      </c>
      <c r="AX31" s="76">
        <f t="shared" ref="AX31" si="1567">COUNTA(AX32:AX35)</f>
        <v>0</v>
      </c>
      <c r="AY31" s="76">
        <f t="shared" ref="AY31" si="1568">COUNTA(AY32:AY35)</f>
        <v>1</v>
      </c>
      <c r="AZ31" s="76">
        <f t="shared" ref="AZ31" si="1569">COUNTA(AZ32:AZ35)</f>
        <v>0</v>
      </c>
      <c r="BA31" s="76">
        <f t="shared" ref="BA31" si="1570">COUNTA(BA32:BA35)</f>
        <v>0</v>
      </c>
      <c r="BB31" s="76">
        <f t="shared" ref="BB31" si="1571">COUNTA(BB32:BB35)</f>
        <v>0</v>
      </c>
      <c r="BC31" s="76">
        <f t="shared" ref="BC31" si="1572">COUNTA(BC32:BC35)</f>
        <v>0</v>
      </c>
      <c r="BD31" s="76">
        <f t="shared" ref="BD31" si="1573">COUNTA(BD32:BD35)</f>
        <v>0</v>
      </c>
      <c r="BE31" s="76">
        <f t="shared" ref="BE31" si="1574">COUNTA(BE32:BE35)</f>
        <v>0</v>
      </c>
      <c r="BF31" s="76">
        <f t="shared" ref="BF31" si="1575">COUNTA(BF32:BF35)</f>
        <v>0</v>
      </c>
      <c r="BG31" s="76">
        <f t="shared" ref="BG31" si="1576">COUNTA(BG32:BG35)</f>
        <v>0</v>
      </c>
      <c r="BH31" s="76">
        <f t="shared" ref="BH31" si="1577">COUNTA(BH32:BH35)</f>
        <v>0</v>
      </c>
      <c r="BI31" s="76">
        <f t="shared" ref="BI31" si="1578">COUNTA(BI32:BI35)</f>
        <v>0</v>
      </c>
      <c r="BJ31" s="76">
        <f t="shared" ref="BJ31" si="1579">COUNTA(BJ32:BJ35)</f>
        <v>0</v>
      </c>
      <c r="BK31" s="76">
        <f t="shared" ref="BK31" si="1580">COUNTA(BK32:BK35)</f>
        <v>0</v>
      </c>
      <c r="BL31" s="76">
        <f t="shared" ref="BL31" si="1581">COUNTA(BL32:BL35)</f>
        <v>0</v>
      </c>
      <c r="BM31" s="76">
        <f t="shared" ref="BM31" si="1582">COUNTA(BM32:BM35)</f>
        <v>0</v>
      </c>
      <c r="BN31" s="76">
        <f t="shared" ref="BN31" si="1583">COUNTA(BN32:BN35)</f>
        <v>0</v>
      </c>
      <c r="BO31" s="76">
        <f t="shared" ref="BO31" si="1584">COUNTA(BO32:BO35)</f>
        <v>0</v>
      </c>
      <c r="BP31" s="76">
        <f t="shared" ref="BP31" si="1585">COUNTA(BP32:BP35)</f>
        <v>0</v>
      </c>
      <c r="BQ31" s="76">
        <f t="shared" ref="BQ31" si="1586">COUNTA(BQ32:BQ35)</f>
        <v>0</v>
      </c>
      <c r="BR31" s="76">
        <f t="shared" ref="BR31" si="1587">COUNTA(BR32:BR35)</f>
        <v>0</v>
      </c>
      <c r="BS31" s="76">
        <f t="shared" ref="BS31" si="1588">COUNTA(BS32:BS35)</f>
        <v>0</v>
      </c>
      <c r="BT31" s="76">
        <f t="shared" ref="BT31" si="1589">COUNTA(BT32:BT35)</f>
        <v>0</v>
      </c>
      <c r="BU31" s="76">
        <f t="shared" ref="BU31" si="1590">COUNTA(BU32:BU35)</f>
        <v>0</v>
      </c>
      <c r="BV31" s="76">
        <f t="shared" ref="BV31" si="1591">COUNTA(BV32:BV35)</f>
        <v>0</v>
      </c>
      <c r="BW31" s="76">
        <f t="shared" ref="BW31" si="1592">COUNTA(BW32:BW35)</f>
        <v>1</v>
      </c>
      <c r="BX31" s="76">
        <f t="shared" ref="BX31" si="1593">COUNTA(BX32:BX35)</f>
        <v>1</v>
      </c>
      <c r="BY31" s="76">
        <f t="shared" ref="BY31" si="1594">COUNTA(BY32:BY35)</f>
        <v>1</v>
      </c>
      <c r="BZ31" s="76">
        <f t="shared" ref="BZ31" si="1595">COUNTA(BZ32:BZ35)</f>
        <v>1</v>
      </c>
      <c r="CA31" s="77">
        <f>SUM(CB31:DG31)</f>
        <v>6</v>
      </c>
      <c r="CB31" s="76">
        <f>COUNTA(CB32:CB35)</f>
        <v>0</v>
      </c>
      <c r="CC31" s="76">
        <f t="shared" ref="CC31" si="1596">COUNTA(CC32:CC35)</f>
        <v>1</v>
      </c>
      <c r="CD31" s="76">
        <f t="shared" ref="CD31" si="1597">COUNTA(CD32:CD35)</f>
        <v>0</v>
      </c>
      <c r="CE31" s="76">
        <f t="shared" ref="CE31" si="1598">COUNTA(CE32:CE35)</f>
        <v>0</v>
      </c>
      <c r="CF31" s="76">
        <f t="shared" ref="CF31" si="1599">COUNTA(CF32:CF35)</f>
        <v>1</v>
      </c>
      <c r="CG31" s="76">
        <f t="shared" ref="CG31" si="1600">COUNTA(CG32:CG35)</f>
        <v>0</v>
      </c>
      <c r="CH31" s="76">
        <f t="shared" ref="CH31" si="1601">COUNTA(CH32:CH35)</f>
        <v>0</v>
      </c>
      <c r="CI31" s="76">
        <f t="shared" ref="CI31" si="1602">COUNTA(CI32:CI35)</f>
        <v>0</v>
      </c>
      <c r="CJ31" s="76">
        <f t="shared" ref="CJ31" si="1603">COUNTA(CJ32:CJ35)</f>
        <v>0</v>
      </c>
      <c r="CK31" s="76">
        <f t="shared" ref="CK31" si="1604">COUNTA(CK32:CK35)</f>
        <v>0</v>
      </c>
      <c r="CL31" s="76">
        <f t="shared" ref="CL31" si="1605">COUNTA(CL32:CL35)</f>
        <v>0</v>
      </c>
      <c r="CM31" s="76">
        <f t="shared" ref="CM31" si="1606">COUNTA(CM32:CM35)</f>
        <v>0</v>
      </c>
      <c r="CN31" s="76">
        <f t="shared" ref="CN31" si="1607">COUNTA(CN32:CN35)</f>
        <v>0</v>
      </c>
      <c r="CO31" s="76">
        <f t="shared" ref="CO31" si="1608">COUNTA(CO32:CO35)</f>
        <v>0</v>
      </c>
      <c r="CP31" s="76">
        <f t="shared" ref="CP31" si="1609">COUNTA(CP32:CP35)</f>
        <v>0</v>
      </c>
      <c r="CQ31" s="76">
        <f t="shared" ref="CQ31" si="1610">COUNTA(CQ32:CQ35)</f>
        <v>0</v>
      </c>
      <c r="CR31" s="76">
        <f t="shared" ref="CR31" si="1611">COUNTA(CR32:CR35)</f>
        <v>0</v>
      </c>
      <c r="CS31" s="76">
        <f t="shared" ref="CS31" si="1612">COUNTA(CS32:CS35)</f>
        <v>0</v>
      </c>
      <c r="CT31" s="76">
        <f t="shared" ref="CT31" si="1613">COUNTA(CT32:CT35)</f>
        <v>0</v>
      </c>
      <c r="CU31" s="76">
        <f t="shared" ref="CU31" si="1614">COUNTA(CU32:CU35)</f>
        <v>0</v>
      </c>
      <c r="CV31" s="76">
        <f t="shared" ref="CV31" si="1615">COUNTA(CV32:CV35)</f>
        <v>0</v>
      </c>
      <c r="CW31" s="76">
        <f t="shared" ref="CW31" si="1616">COUNTA(CW32:CW35)</f>
        <v>0</v>
      </c>
      <c r="CX31" s="76">
        <f t="shared" ref="CX31" si="1617">COUNTA(CX32:CX35)</f>
        <v>0</v>
      </c>
      <c r="CY31" s="76">
        <f t="shared" ref="CY31" si="1618">COUNTA(CY32:CY35)</f>
        <v>0</v>
      </c>
      <c r="CZ31" s="76">
        <f t="shared" ref="CZ31" si="1619">COUNTA(CZ32:CZ35)</f>
        <v>0</v>
      </c>
      <c r="DA31" s="76">
        <f t="shared" ref="DA31" si="1620">COUNTA(DA32:DA35)</f>
        <v>0</v>
      </c>
      <c r="DB31" s="76">
        <f t="shared" ref="DB31" si="1621">COUNTA(DB32:DB35)</f>
        <v>0</v>
      </c>
      <c r="DC31" s="76">
        <f t="shared" ref="DC31" si="1622">COUNTA(DC32:DC35)</f>
        <v>0</v>
      </c>
      <c r="DD31" s="76">
        <f t="shared" ref="DD31" si="1623">COUNTA(DD32:DD35)</f>
        <v>1</v>
      </c>
      <c r="DE31" s="76">
        <f t="shared" ref="DE31" si="1624">COUNTA(DE32:DE35)</f>
        <v>1</v>
      </c>
      <c r="DF31" s="76">
        <f t="shared" ref="DF31" si="1625">COUNTA(DF32:DF35)</f>
        <v>1</v>
      </c>
      <c r="DG31" s="76">
        <f t="shared" ref="DG31" si="1626">COUNTA(DG32:DG35)</f>
        <v>1</v>
      </c>
      <c r="DH31" s="77">
        <f>SUM(DI31:EN31)</f>
        <v>29</v>
      </c>
      <c r="DI31" s="76">
        <f>COUNTA(DI32:DI35)</f>
        <v>0</v>
      </c>
      <c r="DJ31" s="76">
        <f t="shared" ref="DJ31" si="1627">COUNTA(DJ32:DJ35)</f>
        <v>1</v>
      </c>
      <c r="DK31" s="76">
        <f t="shared" ref="DK31" si="1628">COUNTA(DK32:DK35)</f>
        <v>0</v>
      </c>
      <c r="DL31" s="76">
        <f t="shared" ref="DL31" si="1629">COUNTA(DL32:DL35)</f>
        <v>0</v>
      </c>
      <c r="DM31" s="76">
        <f t="shared" ref="DM31" si="1630">COUNTA(DM32:DM35)</f>
        <v>1</v>
      </c>
      <c r="DN31" s="76">
        <f t="shared" ref="DN31" si="1631">COUNTA(DN32:DN35)</f>
        <v>1</v>
      </c>
      <c r="DO31" s="76">
        <f t="shared" ref="DO31" si="1632">COUNTA(DO32:DO35)</f>
        <v>1</v>
      </c>
      <c r="DP31" s="76">
        <f t="shared" ref="DP31" si="1633">COUNTA(DP32:DP35)</f>
        <v>1</v>
      </c>
      <c r="DQ31" s="76">
        <f t="shared" ref="DQ31" si="1634">COUNTA(DQ32:DQ35)</f>
        <v>1</v>
      </c>
      <c r="DR31" s="76">
        <f t="shared" ref="DR31" si="1635">COUNTA(DR32:DR35)</f>
        <v>1</v>
      </c>
      <c r="DS31" s="76">
        <f t="shared" ref="DS31" si="1636">COUNTA(DS32:DS35)</f>
        <v>1</v>
      </c>
      <c r="DT31" s="76">
        <f t="shared" ref="DT31" si="1637">COUNTA(DT32:DT35)</f>
        <v>1</v>
      </c>
      <c r="DU31" s="76">
        <f t="shared" ref="DU31" si="1638">COUNTA(DU32:DU35)</f>
        <v>1</v>
      </c>
      <c r="DV31" s="76">
        <f t="shared" ref="DV31" si="1639">COUNTA(DV32:DV35)</f>
        <v>1</v>
      </c>
      <c r="DW31" s="76">
        <f t="shared" ref="DW31" si="1640">COUNTA(DW32:DW35)</f>
        <v>1</v>
      </c>
      <c r="DX31" s="76">
        <f t="shared" ref="DX31" si="1641">COUNTA(DX32:DX35)</f>
        <v>1</v>
      </c>
      <c r="DY31" s="76">
        <f t="shared" ref="DY31" si="1642">COUNTA(DY32:DY35)</f>
        <v>1</v>
      </c>
      <c r="DZ31" s="76">
        <f t="shared" ref="DZ31" si="1643">COUNTA(DZ32:DZ35)</f>
        <v>1</v>
      </c>
      <c r="EA31" s="76">
        <f t="shared" ref="EA31" si="1644">COUNTA(EA32:EA35)</f>
        <v>1</v>
      </c>
      <c r="EB31" s="76">
        <f t="shared" ref="EB31" si="1645">COUNTA(EB32:EB35)</f>
        <v>1</v>
      </c>
      <c r="EC31" s="76">
        <f t="shared" ref="EC31" si="1646">COUNTA(EC32:EC35)</f>
        <v>1</v>
      </c>
      <c r="ED31" s="76">
        <f t="shared" ref="ED31" si="1647">COUNTA(ED32:ED35)</f>
        <v>1</v>
      </c>
      <c r="EE31" s="76">
        <f t="shared" ref="EE31" si="1648">COUNTA(EE32:EE35)</f>
        <v>1</v>
      </c>
      <c r="EF31" s="76">
        <f t="shared" ref="EF31" si="1649">COUNTA(EF32:EF35)</f>
        <v>1</v>
      </c>
      <c r="EG31" s="76">
        <f t="shared" ref="EG31" si="1650">COUNTA(EG32:EG35)</f>
        <v>1</v>
      </c>
      <c r="EH31" s="76">
        <f t="shared" ref="EH31" si="1651">COUNTA(EH32:EH35)</f>
        <v>1</v>
      </c>
      <c r="EI31" s="76">
        <f t="shared" ref="EI31" si="1652">COUNTA(EI32:EI35)</f>
        <v>1</v>
      </c>
      <c r="EJ31" s="76">
        <f t="shared" ref="EJ31" si="1653">COUNTA(EJ32:EJ35)</f>
        <v>1</v>
      </c>
      <c r="EK31" s="76">
        <f t="shared" ref="EK31" si="1654">COUNTA(EK32:EK35)</f>
        <v>1</v>
      </c>
      <c r="EL31" s="76">
        <f t="shared" ref="EL31" si="1655">COUNTA(EL32:EL35)</f>
        <v>1</v>
      </c>
      <c r="EM31" s="76">
        <f t="shared" ref="EM31" si="1656">COUNTA(EM32:EM35)</f>
        <v>1</v>
      </c>
      <c r="EN31" s="76">
        <f t="shared" ref="EN31" si="1657">COUNTA(EN32:EN35)</f>
        <v>1</v>
      </c>
      <c r="EO31" s="77">
        <f>SUM(EP31:FU31)</f>
        <v>27</v>
      </c>
      <c r="EP31" s="76">
        <f>COUNTA(EP32:EP35)</f>
        <v>0</v>
      </c>
      <c r="EQ31" s="76">
        <f t="shared" ref="EQ31" si="1658">COUNTA(EQ32:EQ35)</f>
        <v>0</v>
      </c>
      <c r="ER31" s="76">
        <f t="shared" ref="ER31" si="1659">COUNTA(ER32:ER35)</f>
        <v>0</v>
      </c>
      <c r="ES31" s="76">
        <f t="shared" ref="ES31" si="1660">COUNTA(ES32:ES35)</f>
        <v>0</v>
      </c>
      <c r="ET31" s="76">
        <f t="shared" ref="ET31" si="1661">COUNTA(ET32:ET35)</f>
        <v>0</v>
      </c>
      <c r="EU31" s="76">
        <f t="shared" ref="EU31" si="1662">COUNTA(EU32:EU35)</f>
        <v>1</v>
      </c>
      <c r="EV31" s="76">
        <f t="shared" ref="EV31" si="1663">COUNTA(EV32:EV35)</f>
        <v>1</v>
      </c>
      <c r="EW31" s="76">
        <f t="shared" ref="EW31" si="1664">COUNTA(EW32:EW35)</f>
        <v>1</v>
      </c>
      <c r="EX31" s="76">
        <f t="shared" ref="EX31" si="1665">COUNTA(EX32:EX35)</f>
        <v>1</v>
      </c>
      <c r="EY31" s="76">
        <f t="shared" ref="EY31" si="1666">COUNTA(EY32:EY35)</f>
        <v>1</v>
      </c>
      <c r="EZ31" s="76">
        <f t="shared" ref="EZ31" si="1667">COUNTA(EZ32:EZ35)</f>
        <v>1</v>
      </c>
      <c r="FA31" s="76">
        <f t="shared" ref="FA31" si="1668">COUNTA(FA32:FA35)</f>
        <v>1</v>
      </c>
      <c r="FB31" s="76">
        <f t="shared" ref="FB31" si="1669">COUNTA(FB32:FB35)</f>
        <v>1</v>
      </c>
      <c r="FC31" s="76">
        <f t="shared" ref="FC31" si="1670">COUNTA(FC32:FC35)</f>
        <v>1</v>
      </c>
      <c r="FD31" s="76">
        <f t="shared" ref="FD31" si="1671">COUNTA(FD32:FD35)</f>
        <v>1</v>
      </c>
      <c r="FE31" s="76">
        <f t="shared" ref="FE31" si="1672">COUNTA(FE32:FE35)</f>
        <v>1</v>
      </c>
      <c r="FF31" s="76">
        <f t="shared" ref="FF31" si="1673">COUNTA(FF32:FF35)</f>
        <v>1</v>
      </c>
      <c r="FG31" s="76">
        <f t="shared" ref="FG31" si="1674">COUNTA(FG32:FG35)</f>
        <v>1</v>
      </c>
      <c r="FH31" s="76">
        <f t="shared" ref="FH31" si="1675">COUNTA(FH32:FH35)</f>
        <v>1</v>
      </c>
      <c r="FI31" s="76">
        <f t="shared" ref="FI31" si="1676">COUNTA(FI32:FI35)</f>
        <v>1</v>
      </c>
      <c r="FJ31" s="76">
        <f t="shared" ref="FJ31" si="1677">COUNTA(FJ32:FJ35)</f>
        <v>1</v>
      </c>
      <c r="FK31" s="76">
        <f t="shared" ref="FK31" si="1678">COUNTA(FK32:FK35)</f>
        <v>1</v>
      </c>
      <c r="FL31" s="76">
        <f t="shared" ref="FL31" si="1679">COUNTA(FL32:FL35)</f>
        <v>1</v>
      </c>
      <c r="FM31" s="76">
        <f t="shared" ref="FM31" si="1680">COUNTA(FM32:FM35)</f>
        <v>1</v>
      </c>
      <c r="FN31" s="76">
        <f t="shared" ref="FN31" si="1681">COUNTA(FN32:FN35)</f>
        <v>1</v>
      </c>
      <c r="FO31" s="76">
        <f t="shared" ref="FO31" si="1682">COUNTA(FO32:FO35)</f>
        <v>1</v>
      </c>
      <c r="FP31" s="76">
        <f t="shared" ref="FP31" si="1683">COUNTA(FP32:FP35)</f>
        <v>1</v>
      </c>
      <c r="FQ31" s="76">
        <f t="shared" ref="FQ31" si="1684">COUNTA(FQ32:FQ35)</f>
        <v>1</v>
      </c>
      <c r="FR31" s="76">
        <f t="shared" ref="FR31" si="1685">COUNTA(FR32:FR35)</f>
        <v>1</v>
      </c>
      <c r="FS31" s="76">
        <f t="shared" ref="FS31" si="1686">COUNTA(FS32:FS35)</f>
        <v>1</v>
      </c>
      <c r="FT31" s="76">
        <f t="shared" ref="FT31" si="1687">COUNTA(FT32:FT35)</f>
        <v>1</v>
      </c>
      <c r="FU31" s="76">
        <f t="shared" ref="FU31" si="1688">COUNTA(FU32:FU35)</f>
        <v>1</v>
      </c>
      <c r="FV31" s="77">
        <f>SUM(FW31:HB31)</f>
        <v>14</v>
      </c>
      <c r="FW31" s="76">
        <f>COUNTA(FW32:FW35)</f>
        <v>0</v>
      </c>
      <c r="FX31" s="76">
        <f t="shared" ref="FX31" si="1689">COUNTA(FX32:FX35)</f>
        <v>0</v>
      </c>
      <c r="FY31" s="76">
        <f t="shared" ref="FY31" si="1690">COUNTA(FY32:FY35)</f>
        <v>0</v>
      </c>
      <c r="FZ31" s="76">
        <f t="shared" ref="FZ31" si="1691">COUNTA(FZ32:FZ35)</f>
        <v>0</v>
      </c>
      <c r="GA31" s="76">
        <f t="shared" ref="GA31" si="1692">COUNTA(GA32:GA35)</f>
        <v>0</v>
      </c>
      <c r="GB31" s="76">
        <f t="shared" ref="GB31" si="1693">COUNTA(GB32:GB35)</f>
        <v>1</v>
      </c>
      <c r="GC31" s="76">
        <f t="shared" ref="GC31" si="1694">COUNTA(GC32:GC35)</f>
        <v>1</v>
      </c>
      <c r="GD31" s="76">
        <f t="shared" ref="GD31" si="1695">COUNTA(GD32:GD35)</f>
        <v>0</v>
      </c>
      <c r="GE31" s="76">
        <f t="shared" ref="GE31" si="1696">COUNTA(GE32:GE35)</f>
        <v>0</v>
      </c>
      <c r="GF31" s="76">
        <f t="shared" ref="GF31" si="1697">COUNTA(GF32:GF35)</f>
        <v>0</v>
      </c>
      <c r="GG31" s="76">
        <f t="shared" ref="GG31" si="1698">COUNTA(GG32:GG35)</f>
        <v>0</v>
      </c>
      <c r="GH31" s="76">
        <f t="shared" ref="GH31" si="1699">COUNTA(GH32:GH35)</f>
        <v>0</v>
      </c>
      <c r="GI31" s="76">
        <f t="shared" ref="GI31" si="1700">COUNTA(GI32:GI35)</f>
        <v>0</v>
      </c>
      <c r="GJ31" s="76">
        <f t="shared" ref="GJ31" si="1701">COUNTA(GJ32:GJ35)</f>
        <v>0</v>
      </c>
      <c r="GK31" s="76">
        <f t="shared" ref="GK31" si="1702">COUNTA(GK32:GK35)</f>
        <v>1</v>
      </c>
      <c r="GL31" s="76">
        <f t="shared" ref="GL31" si="1703">COUNTA(GL32:GL35)</f>
        <v>1</v>
      </c>
      <c r="GM31" s="76">
        <f t="shared" ref="GM31" si="1704">COUNTA(GM32:GM35)</f>
        <v>0</v>
      </c>
      <c r="GN31" s="76">
        <f t="shared" ref="GN31" si="1705">COUNTA(GN32:GN35)</f>
        <v>0</v>
      </c>
      <c r="GO31" s="76">
        <f t="shared" ref="GO31" si="1706">COUNTA(GO32:GO35)</f>
        <v>0</v>
      </c>
      <c r="GP31" s="76">
        <f t="shared" ref="GP31" si="1707">COUNTA(GP32:GP35)</f>
        <v>1</v>
      </c>
      <c r="GQ31" s="76">
        <f t="shared" ref="GQ31" si="1708">COUNTA(GQ32:GQ35)</f>
        <v>1</v>
      </c>
      <c r="GR31" s="76">
        <f t="shared" ref="GR31" si="1709">COUNTA(GR32:GR35)</f>
        <v>1</v>
      </c>
      <c r="GS31" s="76">
        <f t="shared" ref="GS31" si="1710">COUNTA(GS32:GS35)</f>
        <v>1</v>
      </c>
      <c r="GT31" s="76">
        <f t="shared" ref="GT31" si="1711">COUNTA(GT32:GT35)</f>
        <v>1</v>
      </c>
      <c r="GU31" s="76">
        <f t="shared" ref="GU31" si="1712">COUNTA(GU32:GU35)</f>
        <v>0</v>
      </c>
      <c r="GV31" s="76">
        <f t="shared" ref="GV31" si="1713">COUNTA(GV32:GV35)</f>
        <v>1</v>
      </c>
      <c r="GW31" s="76">
        <f t="shared" ref="GW31" si="1714">COUNTA(GW32:GW35)</f>
        <v>0</v>
      </c>
      <c r="GX31" s="76">
        <f t="shared" ref="GX31" si="1715">COUNTA(GX32:GX35)</f>
        <v>0</v>
      </c>
      <c r="GY31" s="76">
        <f t="shared" ref="GY31" si="1716">COUNTA(GY32:GY35)</f>
        <v>1</v>
      </c>
      <c r="GZ31" s="76">
        <f t="shared" ref="GZ31" si="1717">COUNTA(GZ32:GZ35)</f>
        <v>1</v>
      </c>
      <c r="HA31" s="76">
        <f t="shared" ref="HA31" si="1718">COUNTA(HA32:HA35)</f>
        <v>1</v>
      </c>
      <c r="HB31" s="76">
        <f t="shared" ref="HB31" si="1719">COUNTA(HB32:HB35)</f>
        <v>1</v>
      </c>
      <c r="HC31" s="77">
        <f>SUM(HD31:II31)</f>
        <v>0</v>
      </c>
      <c r="HD31" s="76">
        <f>COUNTA(HD32:HD35)</f>
        <v>0</v>
      </c>
      <c r="HE31" s="76">
        <f t="shared" ref="HE31" si="1720">COUNTA(HE32:HE35)</f>
        <v>0</v>
      </c>
      <c r="HF31" s="76">
        <f t="shared" ref="HF31" si="1721">COUNTA(HF32:HF35)</f>
        <v>0</v>
      </c>
      <c r="HG31" s="76">
        <f t="shared" ref="HG31" si="1722">COUNTA(HG32:HG35)</f>
        <v>0</v>
      </c>
      <c r="HH31" s="76">
        <f t="shared" ref="HH31" si="1723">COUNTA(HH32:HH35)</f>
        <v>0</v>
      </c>
      <c r="HI31" s="76">
        <f t="shared" ref="HI31" si="1724">COUNTA(HI32:HI35)</f>
        <v>0</v>
      </c>
      <c r="HJ31" s="76">
        <f t="shared" ref="HJ31" si="1725">COUNTA(HJ32:HJ35)</f>
        <v>0</v>
      </c>
      <c r="HK31" s="76">
        <f t="shared" ref="HK31" si="1726">COUNTA(HK32:HK35)</f>
        <v>0</v>
      </c>
      <c r="HL31" s="76">
        <f t="shared" ref="HL31" si="1727">COUNTA(HL32:HL35)</f>
        <v>0</v>
      </c>
      <c r="HM31" s="76">
        <f t="shared" ref="HM31" si="1728">COUNTA(HM32:HM35)</f>
        <v>0</v>
      </c>
      <c r="HN31" s="76">
        <f t="shared" ref="HN31" si="1729">COUNTA(HN32:HN35)</f>
        <v>0</v>
      </c>
      <c r="HO31" s="76">
        <f t="shared" ref="HO31" si="1730">COUNTA(HO32:HO35)</f>
        <v>0</v>
      </c>
      <c r="HP31" s="76">
        <f t="shared" ref="HP31" si="1731">COUNTA(HP32:HP35)</f>
        <v>0</v>
      </c>
      <c r="HQ31" s="76">
        <f t="shared" ref="HQ31" si="1732">COUNTA(HQ32:HQ35)</f>
        <v>0</v>
      </c>
      <c r="HR31" s="76">
        <f t="shared" ref="HR31" si="1733">COUNTA(HR32:HR35)</f>
        <v>0</v>
      </c>
      <c r="HS31" s="76">
        <f t="shared" ref="HS31" si="1734">COUNTA(HS32:HS35)</f>
        <v>0</v>
      </c>
      <c r="HT31" s="76">
        <f t="shared" ref="HT31" si="1735">COUNTA(HT32:HT35)</f>
        <v>0</v>
      </c>
      <c r="HU31" s="76">
        <f t="shared" ref="HU31" si="1736">COUNTA(HU32:HU35)</f>
        <v>0</v>
      </c>
      <c r="HV31" s="76">
        <f t="shared" ref="HV31" si="1737">COUNTA(HV32:HV35)</f>
        <v>0</v>
      </c>
      <c r="HW31" s="76">
        <f t="shared" ref="HW31" si="1738">COUNTA(HW32:HW35)</f>
        <v>0</v>
      </c>
      <c r="HX31" s="76">
        <f t="shared" ref="HX31" si="1739">COUNTA(HX32:HX35)</f>
        <v>0</v>
      </c>
      <c r="HY31" s="76">
        <f t="shared" ref="HY31" si="1740">COUNTA(HY32:HY35)</f>
        <v>0</v>
      </c>
      <c r="HZ31" s="76">
        <f t="shared" ref="HZ31" si="1741">COUNTA(HZ32:HZ35)</f>
        <v>0</v>
      </c>
      <c r="IA31" s="76">
        <f t="shared" ref="IA31" si="1742">COUNTA(IA32:IA35)</f>
        <v>0</v>
      </c>
      <c r="IB31" s="76">
        <f t="shared" ref="IB31" si="1743">COUNTA(IB32:IB35)</f>
        <v>0</v>
      </c>
      <c r="IC31" s="76">
        <f t="shared" ref="IC31" si="1744">COUNTA(IC32:IC35)</f>
        <v>0</v>
      </c>
      <c r="ID31" s="76">
        <f t="shared" ref="ID31" si="1745">COUNTA(ID32:ID35)</f>
        <v>0</v>
      </c>
      <c r="IE31" s="76">
        <f t="shared" ref="IE31" si="1746">COUNTA(IE32:IE35)</f>
        <v>0</v>
      </c>
      <c r="IF31" s="76">
        <f t="shared" ref="IF31" si="1747">COUNTA(IF32:IF35)</f>
        <v>0</v>
      </c>
      <c r="IG31" s="76">
        <f t="shared" ref="IG31" si="1748">COUNTA(IG32:IG35)</f>
        <v>0</v>
      </c>
      <c r="IH31" s="76">
        <f t="shared" ref="IH31" si="1749">COUNTA(IH32:IH35)</f>
        <v>0</v>
      </c>
      <c r="II31" s="76">
        <f t="shared" ref="II31" si="1750">COUNTA(II32:II35)</f>
        <v>0</v>
      </c>
      <c r="IJ31" s="77">
        <f>SUM(IK31:JP31)</f>
        <v>23</v>
      </c>
      <c r="IK31" s="76">
        <f>COUNTA(IK32:IK35)</f>
        <v>0</v>
      </c>
      <c r="IL31" s="76">
        <f t="shared" ref="IL31" si="1751">COUNTA(IL32:IL35)</f>
        <v>1</v>
      </c>
      <c r="IM31" s="76">
        <f t="shared" ref="IM31" si="1752">COUNTA(IM32:IM35)</f>
        <v>0</v>
      </c>
      <c r="IN31" s="76">
        <f t="shared" ref="IN31" si="1753">COUNTA(IN32:IN35)</f>
        <v>0</v>
      </c>
      <c r="IO31" s="76">
        <f t="shared" ref="IO31" si="1754">COUNTA(IO32:IO35)</f>
        <v>1</v>
      </c>
      <c r="IP31" s="76">
        <f t="shared" ref="IP31" si="1755">COUNTA(IP32:IP35)</f>
        <v>0</v>
      </c>
      <c r="IQ31" s="76">
        <f t="shared" ref="IQ31" si="1756">COUNTA(IQ32:IQ35)</f>
        <v>0</v>
      </c>
      <c r="IR31" s="76">
        <f t="shared" ref="IR31" si="1757">COUNTA(IR32:IR35)</f>
        <v>1</v>
      </c>
      <c r="IS31" s="76">
        <f t="shared" ref="IS31" si="1758">COUNTA(IS32:IS35)</f>
        <v>1</v>
      </c>
      <c r="IT31" s="76">
        <f t="shared" ref="IT31" si="1759">COUNTA(IT32:IT35)</f>
        <v>1</v>
      </c>
      <c r="IU31" s="76">
        <f t="shared" ref="IU31" si="1760">COUNTA(IU32:IU35)</f>
        <v>1</v>
      </c>
      <c r="IV31" s="76">
        <f t="shared" ref="IV31" si="1761">COUNTA(IV32:IV35)</f>
        <v>0</v>
      </c>
      <c r="IW31" s="76">
        <f t="shared" ref="IW31" si="1762">COUNTA(IW32:IW35)</f>
        <v>0</v>
      </c>
      <c r="IX31" s="76">
        <f t="shared" ref="IX31" si="1763">COUNTA(IX32:IX35)</f>
        <v>1</v>
      </c>
      <c r="IY31" s="76">
        <f t="shared" ref="IY31" si="1764">COUNTA(IY32:IY35)</f>
        <v>1</v>
      </c>
      <c r="IZ31" s="76">
        <f t="shared" ref="IZ31" si="1765">COUNTA(IZ32:IZ35)</f>
        <v>1</v>
      </c>
      <c r="JA31" s="76">
        <f t="shared" ref="JA31" si="1766">COUNTA(JA32:JA35)</f>
        <v>1</v>
      </c>
      <c r="JB31" s="76">
        <f t="shared" ref="JB31" si="1767">COUNTA(JB32:JB35)</f>
        <v>1</v>
      </c>
      <c r="JC31" s="76">
        <f t="shared" ref="JC31" si="1768">COUNTA(JC32:JC35)</f>
        <v>0</v>
      </c>
      <c r="JD31" s="76">
        <f t="shared" ref="JD31" si="1769">COUNTA(JD32:JD35)</f>
        <v>0</v>
      </c>
      <c r="JE31" s="76">
        <f t="shared" ref="JE31" si="1770">COUNTA(JE32:JE35)</f>
        <v>1</v>
      </c>
      <c r="JF31" s="76">
        <f t="shared" ref="JF31" si="1771">COUNTA(JF32:JF35)</f>
        <v>1</v>
      </c>
      <c r="JG31" s="76">
        <f t="shared" ref="JG31" si="1772">COUNTA(JG32:JG35)</f>
        <v>1</v>
      </c>
      <c r="JH31" s="76">
        <f t="shared" ref="JH31" si="1773">COUNTA(JH32:JH35)</f>
        <v>1</v>
      </c>
      <c r="JI31" s="76">
        <f t="shared" ref="JI31" si="1774">COUNTA(JI32:JI35)</f>
        <v>1</v>
      </c>
      <c r="JJ31" s="76">
        <f t="shared" ref="JJ31" si="1775">COUNTA(JJ32:JJ35)</f>
        <v>1</v>
      </c>
      <c r="JK31" s="76">
        <f t="shared" ref="JK31" si="1776">COUNTA(JK32:JK35)</f>
        <v>1</v>
      </c>
      <c r="JL31" s="76">
        <f t="shared" ref="JL31" si="1777">COUNTA(JL32:JL35)</f>
        <v>1</v>
      </c>
      <c r="JM31" s="76">
        <f t="shared" ref="JM31" si="1778">COUNTA(JM32:JM35)</f>
        <v>1</v>
      </c>
      <c r="JN31" s="76">
        <f t="shared" ref="JN31" si="1779">COUNTA(JN32:JN35)</f>
        <v>1</v>
      </c>
      <c r="JO31" s="76">
        <f t="shared" ref="JO31" si="1780">COUNTA(JO32:JO35)</f>
        <v>1</v>
      </c>
      <c r="JP31" s="76">
        <f t="shared" ref="JP31" si="1781">COUNTA(JP32:JP35)</f>
        <v>1</v>
      </c>
      <c r="JQ31" s="77">
        <f>SUM(JR31:KW31)</f>
        <v>21</v>
      </c>
      <c r="JR31" s="76">
        <f>COUNTA(JR32:JR35)</f>
        <v>0</v>
      </c>
      <c r="JS31" s="76">
        <f t="shared" ref="JS31" si="1782">COUNTA(JS32:JS35)</f>
        <v>0</v>
      </c>
      <c r="JT31" s="76">
        <f t="shared" ref="JT31" si="1783">COUNTA(JT32:JT35)</f>
        <v>0</v>
      </c>
      <c r="JU31" s="76">
        <f t="shared" ref="JU31" si="1784">COUNTA(JU32:JU35)</f>
        <v>0</v>
      </c>
      <c r="JV31" s="76">
        <f t="shared" ref="JV31" si="1785">COUNTA(JV32:JV35)</f>
        <v>0</v>
      </c>
      <c r="JW31" s="76">
        <f t="shared" ref="JW31" si="1786">COUNTA(JW32:JW35)</f>
        <v>0</v>
      </c>
      <c r="JX31" s="76">
        <f t="shared" ref="JX31" si="1787">COUNTA(JX32:JX35)</f>
        <v>0</v>
      </c>
      <c r="JY31" s="76">
        <f t="shared" ref="JY31" si="1788">COUNTA(JY32:JY35)</f>
        <v>1</v>
      </c>
      <c r="JZ31" s="76">
        <f t="shared" ref="JZ31" si="1789">COUNTA(JZ32:JZ35)</f>
        <v>1</v>
      </c>
      <c r="KA31" s="76">
        <f t="shared" ref="KA31" si="1790">COUNTA(KA32:KA35)</f>
        <v>1</v>
      </c>
      <c r="KB31" s="76">
        <f t="shared" ref="KB31" si="1791">COUNTA(KB32:KB35)</f>
        <v>1</v>
      </c>
      <c r="KC31" s="76">
        <f t="shared" ref="KC31" si="1792">COUNTA(KC32:KC35)</f>
        <v>0</v>
      </c>
      <c r="KD31" s="76">
        <f t="shared" ref="KD31" si="1793">COUNTA(KD32:KD35)</f>
        <v>0</v>
      </c>
      <c r="KE31" s="76">
        <f t="shared" ref="KE31" si="1794">COUNTA(KE32:KE35)</f>
        <v>1</v>
      </c>
      <c r="KF31" s="76">
        <f t="shared" ref="KF31" si="1795">COUNTA(KF32:KF35)</f>
        <v>1</v>
      </c>
      <c r="KG31" s="76">
        <f t="shared" ref="KG31" si="1796">COUNTA(KG32:KG35)</f>
        <v>1</v>
      </c>
      <c r="KH31" s="76">
        <f t="shared" ref="KH31" si="1797">COUNTA(KH32:KH35)</f>
        <v>1</v>
      </c>
      <c r="KI31" s="76">
        <f t="shared" ref="KI31" si="1798">COUNTA(KI32:KI35)</f>
        <v>1</v>
      </c>
      <c r="KJ31" s="76">
        <f t="shared" ref="KJ31" si="1799">COUNTA(KJ32:KJ35)</f>
        <v>0</v>
      </c>
      <c r="KK31" s="76">
        <f t="shared" ref="KK31" si="1800">COUNTA(KK32:KK35)</f>
        <v>0</v>
      </c>
      <c r="KL31" s="76">
        <f t="shared" ref="KL31" si="1801">COUNTA(KL32:KL35)</f>
        <v>1</v>
      </c>
      <c r="KM31" s="76">
        <f t="shared" ref="KM31" si="1802">COUNTA(KM32:KM35)</f>
        <v>1</v>
      </c>
      <c r="KN31" s="76">
        <f t="shared" ref="KN31" si="1803">COUNTA(KN32:KN35)</f>
        <v>1</v>
      </c>
      <c r="KO31" s="76">
        <f t="shared" ref="KO31" si="1804">COUNTA(KO32:KO35)</f>
        <v>1</v>
      </c>
      <c r="KP31" s="76">
        <f t="shared" ref="KP31" si="1805">COUNTA(KP32:KP35)</f>
        <v>1</v>
      </c>
      <c r="KQ31" s="76">
        <f t="shared" ref="KQ31" si="1806">COUNTA(KQ32:KQ35)</f>
        <v>1</v>
      </c>
      <c r="KR31" s="76">
        <f t="shared" ref="KR31" si="1807">COUNTA(KR32:KR35)</f>
        <v>1</v>
      </c>
      <c r="KS31" s="76">
        <f t="shared" ref="KS31" si="1808">COUNTA(KS32:KS35)</f>
        <v>1</v>
      </c>
      <c r="KT31" s="76">
        <f t="shared" ref="KT31" si="1809">COUNTA(KT32:KT35)</f>
        <v>1</v>
      </c>
      <c r="KU31" s="76">
        <f t="shared" ref="KU31" si="1810">COUNTA(KU32:KU35)</f>
        <v>1</v>
      </c>
      <c r="KV31" s="76">
        <f t="shared" ref="KV31" si="1811">COUNTA(KV32:KV35)</f>
        <v>1</v>
      </c>
      <c r="KW31" s="76">
        <f t="shared" ref="KW31" si="1812">COUNTA(KW32:KW35)</f>
        <v>1</v>
      </c>
      <c r="KX31" s="75">
        <f>SUM(KY31:MD31)</f>
        <v>0</v>
      </c>
      <c r="KY31" s="20">
        <f>COUNTA(KY32:KY35)</f>
        <v>0</v>
      </c>
      <c r="KZ31" s="20">
        <f t="shared" ref="KZ31" si="1813">COUNTA(KZ32:KZ35)</f>
        <v>0</v>
      </c>
      <c r="LA31" s="20">
        <f t="shared" ref="LA31" si="1814">COUNTA(LA32:LA35)</f>
        <v>0</v>
      </c>
      <c r="LB31" s="20">
        <f t="shared" ref="LB31" si="1815">COUNTA(LB32:LB35)</f>
        <v>0</v>
      </c>
      <c r="LC31" s="20">
        <f t="shared" ref="LC31" si="1816">COUNTA(LC32:LC35)</f>
        <v>0</v>
      </c>
      <c r="LD31" s="20">
        <f t="shared" ref="LD31" si="1817">COUNTA(LD32:LD35)</f>
        <v>0</v>
      </c>
      <c r="LE31" s="20">
        <f t="shared" ref="LE31" si="1818">COUNTA(LE32:LE35)</f>
        <v>0</v>
      </c>
      <c r="LF31" s="20">
        <f t="shared" ref="LF31" si="1819">COUNTA(LF32:LF35)</f>
        <v>0</v>
      </c>
      <c r="LG31" s="20">
        <f t="shared" ref="LG31" si="1820">COUNTA(LG32:LG35)</f>
        <v>0</v>
      </c>
      <c r="LH31" s="20">
        <f t="shared" ref="LH31" si="1821">COUNTA(LH32:LH35)</f>
        <v>0</v>
      </c>
      <c r="LI31" s="20">
        <f t="shared" ref="LI31" si="1822">COUNTA(LI32:LI35)</f>
        <v>0</v>
      </c>
      <c r="LJ31" s="20">
        <f t="shared" ref="LJ31" si="1823">COUNTA(LJ32:LJ35)</f>
        <v>0</v>
      </c>
      <c r="LK31" s="20">
        <f t="shared" ref="LK31" si="1824">COUNTA(LK32:LK35)</f>
        <v>0</v>
      </c>
      <c r="LL31" s="20">
        <f t="shared" ref="LL31" si="1825">COUNTA(LL32:LL35)</f>
        <v>0</v>
      </c>
      <c r="LM31" s="20">
        <f t="shared" ref="LM31" si="1826">COUNTA(LM32:LM35)</f>
        <v>0</v>
      </c>
      <c r="LN31" s="20">
        <f t="shared" ref="LN31" si="1827">COUNTA(LN32:LN35)</f>
        <v>0</v>
      </c>
      <c r="LO31" s="20">
        <f t="shared" ref="LO31" si="1828">COUNTA(LO32:LO35)</f>
        <v>0</v>
      </c>
      <c r="LP31" s="20">
        <f t="shared" ref="LP31" si="1829">COUNTA(LP32:LP35)</f>
        <v>0</v>
      </c>
      <c r="LQ31" s="20">
        <f t="shared" ref="LQ31" si="1830">COUNTA(LQ32:LQ35)</f>
        <v>0</v>
      </c>
      <c r="LR31" s="20">
        <f t="shared" ref="LR31" si="1831">COUNTA(LR32:LR35)</f>
        <v>0</v>
      </c>
      <c r="LS31" s="20">
        <f t="shared" ref="LS31" si="1832">COUNTA(LS32:LS35)</f>
        <v>0</v>
      </c>
      <c r="LT31" s="20">
        <f t="shared" ref="LT31" si="1833">COUNTA(LT32:LT35)</f>
        <v>0</v>
      </c>
      <c r="LU31" s="20">
        <f t="shared" ref="LU31" si="1834">COUNTA(LU32:LU35)</f>
        <v>0</v>
      </c>
      <c r="LV31" s="20">
        <f t="shared" ref="LV31" si="1835">COUNTA(LV32:LV35)</f>
        <v>0</v>
      </c>
      <c r="LW31" s="20">
        <f t="shared" ref="LW31" si="1836">COUNTA(LW32:LW35)</f>
        <v>0</v>
      </c>
      <c r="LX31" s="20">
        <f t="shared" ref="LX31" si="1837">COUNTA(LX32:LX35)</f>
        <v>0</v>
      </c>
      <c r="LY31" s="20">
        <f t="shared" ref="LY31" si="1838">COUNTA(LY32:LY35)</f>
        <v>0</v>
      </c>
      <c r="LZ31" s="20">
        <f t="shared" ref="LZ31" si="1839">COUNTA(LZ32:LZ35)</f>
        <v>0</v>
      </c>
      <c r="MA31" s="20">
        <f t="shared" ref="MA31" si="1840">COUNTA(MA32:MA35)</f>
        <v>0</v>
      </c>
      <c r="MB31" s="20">
        <f t="shared" ref="MB31" si="1841">COUNTA(MB32:MB35)</f>
        <v>0</v>
      </c>
      <c r="MC31" s="20">
        <f t="shared" ref="MC31" si="1842">COUNTA(MC32:MC35)</f>
        <v>0</v>
      </c>
      <c r="MD31" s="20">
        <f t="shared" ref="MD31" si="1843">COUNTA(MD32:MD35)</f>
        <v>0</v>
      </c>
    </row>
    <row r="32" spans="1:342" ht="24.95" hidden="1" customHeight="1" outlineLevel="1" x14ac:dyDescent="0.25">
      <c r="A32" s="29">
        <v>27</v>
      </c>
      <c r="B32" s="30"/>
      <c r="C32" s="18" t="s">
        <v>38</v>
      </c>
      <c r="D32" s="15">
        <v>6</v>
      </c>
      <c r="E32" s="16" t="s">
        <v>46</v>
      </c>
      <c r="F32" s="15"/>
      <c r="G32" s="16"/>
      <c r="H32" s="15">
        <v>1</v>
      </c>
      <c r="I32" s="17" t="str">
        <f t="shared" si="290"/>
        <v>sākuma līmenis</v>
      </c>
      <c r="J32" s="15" t="str">
        <f t="shared" si="291"/>
        <v>PPK6.–1</v>
      </c>
      <c r="K32" s="16" t="str">
        <f t="shared" si="292"/>
        <v>✦ Pakalpojumu pārvaldības īstenošanai nepieciešamo spēju un resursu nodrošināšanas kompetences   /sākuma līmenis/</v>
      </c>
      <c r="L32" s="17">
        <f t="shared" si="293"/>
        <v>10</v>
      </c>
      <c r="M32" s="42">
        <f>COUNTA(N32:AS32)</f>
        <v>0</v>
      </c>
      <c r="N32" s="14"/>
      <c r="O32" s="34"/>
      <c r="P32" s="14"/>
      <c r="Q32" s="14"/>
      <c r="R32" s="1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14"/>
      <c r="AQ32" s="14"/>
      <c r="AR32" s="14"/>
      <c r="AS32" s="15"/>
      <c r="AT32" s="46">
        <f>COUNTA(AU32:BZ32)</f>
        <v>0</v>
      </c>
      <c r="AU32" s="34"/>
      <c r="AV32" s="14"/>
      <c r="AW32" s="14"/>
      <c r="AX32" s="34"/>
      <c r="AY32" s="1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14"/>
      <c r="BX32" s="14"/>
      <c r="BY32" s="14"/>
      <c r="BZ32" s="15"/>
      <c r="CA32" s="46">
        <f>COUNTA(CB32:DG32)</f>
        <v>0</v>
      </c>
      <c r="CB32" s="34"/>
      <c r="CC32" s="14"/>
      <c r="CD32" s="14"/>
      <c r="CE32" s="34"/>
      <c r="CF32" s="1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14"/>
      <c r="DE32" s="14"/>
      <c r="DF32" s="14"/>
      <c r="DG32" s="15"/>
      <c r="DH32" s="48">
        <f>COUNTA(DI32:EN32)</f>
        <v>0</v>
      </c>
      <c r="DI32" s="34"/>
      <c r="DJ32" s="14"/>
      <c r="DK32" s="34"/>
      <c r="DL32" s="3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5"/>
      <c r="EO32" s="48">
        <f>COUNTA(EP32:FU32)</f>
        <v>0</v>
      </c>
      <c r="EP32" s="34"/>
      <c r="EQ32" s="34"/>
      <c r="ER32" s="34"/>
      <c r="ES32" s="34"/>
      <c r="ET32" s="3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5"/>
      <c r="FV32" s="48">
        <f>COUNTA(FW32:HB32)</f>
        <v>10</v>
      </c>
      <c r="FW32" s="34"/>
      <c r="FX32" s="34"/>
      <c r="FY32" s="34"/>
      <c r="FZ32" s="34"/>
      <c r="GA32" s="34"/>
      <c r="GB32" s="14" t="s">
        <v>32</v>
      </c>
      <c r="GC32" s="14" t="s">
        <v>32</v>
      </c>
      <c r="GD32" s="34"/>
      <c r="GE32" s="34"/>
      <c r="GF32" s="34"/>
      <c r="GG32" s="34"/>
      <c r="GH32" s="34"/>
      <c r="GI32" s="34"/>
      <c r="GJ32" s="34"/>
      <c r="GK32" s="14" t="s">
        <v>32</v>
      </c>
      <c r="GL32" s="14" t="s">
        <v>32</v>
      </c>
      <c r="GM32" s="34"/>
      <c r="GN32" s="34"/>
      <c r="GO32" s="34"/>
      <c r="GP32" s="14" t="s">
        <v>32</v>
      </c>
      <c r="GQ32" s="14" t="s">
        <v>32</v>
      </c>
      <c r="GR32" s="14" t="s">
        <v>32</v>
      </c>
      <c r="GS32" s="14" t="s">
        <v>32</v>
      </c>
      <c r="GT32" s="14" t="s">
        <v>32</v>
      </c>
      <c r="GU32" s="34"/>
      <c r="GV32" s="14" t="s">
        <v>32</v>
      </c>
      <c r="GW32" s="34"/>
      <c r="GX32" s="34"/>
      <c r="GY32" s="14"/>
      <c r="GZ32" s="14"/>
      <c r="HA32" s="14"/>
      <c r="HB32" s="15"/>
      <c r="HC32" s="48">
        <f>COUNTA(HD32:II32)</f>
        <v>0</v>
      </c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49"/>
      <c r="IJ32" s="50">
        <f>COUNTA(IK32:JP32)</f>
        <v>0</v>
      </c>
      <c r="IK32" s="34"/>
      <c r="IL32" s="14"/>
      <c r="IM32" s="34"/>
      <c r="IN32" s="34"/>
      <c r="IO32" s="14"/>
      <c r="IP32" s="34"/>
      <c r="IQ32" s="34"/>
      <c r="IR32" s="14"/>
      <c r="IS32" s="14"/>
      <c r="IT32" s="14"/>
      <c r="IU32" s="14"/>
      <c r="IV32" s="34"/>
      <c r="IW32" s="34"/>
      <c r="IX32" s="14"/>
      <c r="IY32" s="14"/>
      <c r="IZ32" s="14"/>
      <c r="JA32" s="14"/>
      <c r="JB32" s="14"/>
      <c r="JC32" s="34"/>
      <c r="JD32" s="3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5"/>
      <c r="JQ32" s="50">
        <f>COUNTA(JR32:KW32)</f>
        <v>0</v>
      </c>
      <c r="JR32" s="34"/>
      <c r="JS32" s="34"/>
      <c r="JT32" s="34"/>
      <c r="JU32" s="34"/>
      <c r="JV32" s="34"/>
      <c r="JW32" s="34"/>
      <c r="JX32" s="34"/>
      <c r="JY32" s="14"/>
      <c r="JZ32" s="14"/>
      <c r="KA32" s="14"/>
      <c r="KB32" s="14"/>
      <c r="KC32" s="34"/>
      <c r="KD32" s="34"/>
      <c r="KE32" s="14"/>
      <c r="KF32" s="14"/>
      <c r="KG32" s="14"/>
      <c r="KH32" s="14"/>
      <c r="KI32" s="14"/>
      <c r="KJ32" s="34"/>
      <c r="KK32" s="3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5"/>
      <c r="KX32" s="50">
        <f>COUNTA(KY32:MD32)</f>
        <v>0</v>
      </c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</row>
    <row r="33" spans="1:342" ht="24.95" hidden="1" customHeight="1" outlineLevel="1" x14ac:dyDescent="0.25">
      <c r="A33" s="33">
        <v>28</v>
      </c>
      <c r="B33" s="30"/>
      <c r="C33" s="19" t="s">
        <v>38</v>
      </c>
      <c r="D33" s="13">
        <v>6</v>
      </c>
      <c r="E33" s="9" t="s">
        <v>46</v>
      </c>
      <c r="F33" s="13"/>
      <c r="G33" s="9"/>
      <c r="H33" s="13">
        <v>2</v>
      </c>
      <c r="I33" s="17" t="str">
        <f t="shared" si="290"/>
        <v>pamata līmenis</v>
      </c>
      <c r="J33" s="15" t="str">
        <f t="shared" si="291"/>
        <v>PPK6.–2</v>
      </c>
      <c r="K33" s="16" t="str">
        <f t="shared" si="292"/>
        <v>✦ Pakalpojumu pārvaldības īstenošanai nepieciešamo spēju un resursu nodrošināšanas kompetences   /pamata līmenis/</v>
      </c>
      <c r="L33" s="17">
        <f t="shared" si="293"/>
        <v>44</v>
      </c>
      <c r="M33" s="42">
        <f>COUNTA(N33:AS33)</f>
        <v>0</v>
      </c>
      <c r="N33" s="14"/>
      <c r="O33" s="34"/>
      <c r="P33" s="14"/>
      <c r="Q33" s="14"/>
      <c r="R33" s="1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14"/>
      <c r="AQ33" s="14"/>
      <c r="AR33" s="14"/>
      <c r="AS33" s="15"/>
      <c r="AT33" s="46">
        <f>COUNTA(AU33:BZ33)</f>
        <v>0</v>
      </c>
      <c r="AU33" s="34"/>
      <c r="AV33" s="14"/>
      <c r="AW33" s="14"/>
      <c r="AX33" s="34"/>
      <c r="AY33" s="1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14"/>
      <c r="BX33" s="14"/>
      <c r="BY33" s="14"/>
      <c r="BZ33" s="15"/>
      <c r="CA33" s="46">
        <f>COUNTA(CB33:DG33)</f>
        <v>0</v>
      </c>
      <c r="CB33" s="34"/>
      <c r="CC33" s="14"/>
      <c r="CD33" s="14"/>
      <c r="CE33" s="34"/>
      <c r="CF33" s="1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14"/>
      <c r="DE33" s="14"/>
      <c r="DF33" s="14"/>
      <c r="DG33" s="15"/>
      <c r="DH33" s="48">
        <f>COUNTA(DI33:EN33)</f>
        <v>0</v>
      </c>
      <c r="DI33" s="34"/>
      <c r="DJ33" s="14"/>
      <c r="DK33" s="34"/>
      <c r="DL33" s="3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5"/>
      <c r="EO33" s="48">
        <f>COUNTA(EP33:FU33)</f>
        <v>23</v>
      </c>
      <c r="EP33" s="34"/>
      <c r="EQ33" s="34"/>
      <c r="ER33" s="34"/>
      <c r="ES33" s="34"/>
      <c r="ET33" s="34"/>
      <c r="EU33" s="14" t="s">
        <v>32</v>
      </c>
      <c r="EV33" s="14" t="s">
        <v>32</v>
      </c>
      <c r="EW33" s="14" t="s">
        <v>32</v>
      </c>
      <c r="EX33" s="14" t="s">
        <v>32</v>
      </c>
      <c r="EY33" s="14" t="s">
        <v>32</v>
      </c>
      <c r="EZ33" s="14" t="s">
        <v>32</v>
      </c>
      <c r="FA33" s="14" t="s">
        <v>32</v>
      </c>
      <c r="FB33" s="14" t="s">
        <v>32</v>
      </c>
      <c r="FC33" s="14" t="s">
        <v>32</v>
      </c>
      <c r="FD33" s="14" t="s">
        <v>32</v>
      </c>
      <c r="FE33" s="14" t="s">
        <v>32</v>
      </c>
      <c r="FF33" s="14" t="s">
        <v>32</v>
      </c>
      <c r="FG33" s="14" t="s">
        <v>32</v>
      </c>
      <c r="FH33" s="14" t="s">
        <v>32</v>
      </c>
      <c r="FI33" s="14" t="s">
        <v>32</v>
      </c>
      <c r="FJ33" s="14" t="s">
        <v>32</v>
      </c>
      <c r="FK33" s="14" t="s">
        <v>32</v>
      </c>
      <c r="FL33" s="14" t="s">
        <v>32</v>
      </c>
      <c r="FM33" s="14" t="s">
        <v>32</v>
      </c>
      <c r="FN33" s="14" t="s">
        <v>32</v>
      </c>
      <c r="FO33" s="14" t="s">
        <v>32</v>
      </c>
      <c r="FP33" s="14" t="s">
        <v>32</v>
      </c>
      <c r="FQ33" s="14" t="s">
        <v>32</v>
      </c>
      <c r="FR33" s="14"/>
      <c r="FS33" s="14"/>
      <c r="FT33" s="14"/>
      <c r="FU33" s="15"/>
      <c r="FV33" s="48">
        <f>COUNTA(FW33:HB33)</f>
        <v>4</v>
      </c>
      <c r="FW33" s="34"/>
      <c r="FX33" s="34"/>
      <c r="FY33" s="34"/>
      <c r="FZ33" s="34"/>
      <c r="GA33" s="34"/>
      <c r="GB33" s="14"/>
      <c r="GC33" s="14"/>
      <c r="GD33" s="34"/>
      <c r="GE33" s="34"/>
      <c r="GF33" s="34"/>
      <c r="GG33" s="34"/>
      <c r="GH33" s="34"/>
      <c r="GI33" s="34"/>
      <c r="GJ33" s="34"/>
      <c r="GK33" s="14"/>
      <c r="GL33" s="14"/>
      <c r="GM33" s="34"/>
      <c r="GN33" s="34"/>
      <c r="GO33" s="34"/>
      <c r="GP33" s="14"/>
      <c r="GQ33" s="14"/>
      <c r="GR33" s="14"/>
      <c r="GS33" s="14"/>
      <c r="GT33" s="14"/>
      <c r="GU33" s="34"/>
      <c r="GV33" s="14"/>
      <c r="GW33" s="34"/>
      <c r="GX33" s="34"/>
      <c r="GY33" s="14" t="s">
        <v>32</v>
      </c>
      <c r="GZ33" s="14" t="s">
        <v>32</v>
      </c>
      <c r="HA33" s="14" t="s">
        <v>32</v>
      </c>
      <c r="HB33" s="15" t="s">
        <v>32</v>
      </c>
      <c r="HC33" s="48">
        <f>COUNTA(HD33:II33)</f>
        <v>0</v>
      </c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49"/>
      <c r="IJ33" s="50">
        <f>COUNTA(IK33:JP33)</f>
        <v>0</v>
      </c>
      <c r="IK33" s="34"/>
      <c r="IL33" s="14"/>
      <c r="IM33" s="34"/>
      <c r="IN33" s="34"/>
      <c r="IO33" s="14"/>
      <c r="IP33" s="34"/>
      <c r="IQ33" s="34"/>
      <c r="IR33" s="14"/>
      <c r="IS33" s="14"/>
      <c r="IT33" s="14"/>
      <c r="IU33" s="14"/>
      <c r="IV33" s="34"/>
      <c r="IW33" s="34"/>
      <c r="IX33" s="14"/>
      <c r="IY33" s="14"/>
      <c r="IZ33" s="14"/>
      <c r="JA33" s="14"/>
      <c r="JB33" s="14"/>
      <c r="JC33" s="34"/>
      <c r="JD33" s="3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5"/>
      <c r="JQ33" s="50">
        <f>COUNTA(JR33:KW33)</f>
        <v>17</v>
      </c>
      <c r="JR33" s="34"/>
      <c r="JS33" s="34"/>
      <c r="JT33" s="34"/>
      <c r="JU33" s="34"/>
      <c r="JV33" s="34"/>
      <c r="JW33" s="34"/>
      <c r="JX33" s="34"/>
      <c r="JY33" s="14" t="s">
        <v>32</v>
      </c>
      <c r="JZ33" s="14" t="s">
        <v>32</v>
      </c>
      <c r="KA33" s="14" t="s">
        <v>32</v>
      </c>
      <c r="KB33" s="14" t="s">
        <v>32</v>
      </c>
      <c r="KC33" s="34"/>
      <c r="KD33" s="34"/>
      <c r="KE33" s="14" t="s">
        <v>32</v>
      </c>
      <c r="KF33" s="14" t="s">
        <v>32</v>
      </c>
      <c r="KG33" s="14" t="s">
        <v>32</v>
      </c>
      <c r="KH33" s="14" t="s">
        <v>32</v>
      </c>
      <c r="KI33" s="14" t="s">
        <v>32</v>
      </c>
      <c r="KJ33" s="34"/>
      <c r="KK33" s="34"/>
      <c r="KL33" s="14" t="s">
        <v>32</v>
      </c>
      <c r="KM33" s="14" t="s">
        <v>32</v>
      </c>
      <c r="KN33" s="14" t="s">
        <v>32</v>
      </c>
      <c r="KO33" s="14" t="s">
        <v>32</v>
      </c>
      <c r="KP33" s="14" t="s">
        <v>32</v>
      </c>
      <c r="KQ33" s="14" t="s">
        <v>32</v>
      </c>
      <c r="KR33" s="14" t="s">
        <v>32</v>
      </c>
      <c r="KS33" s="14" t="s">
        <v>32</v>
      </c>
      <c r="KT33" s="14"/>
      <c r="KU33" s="14"/>
      <c r="KV33" s="14"/>
      <c r="KW33" s="15"/>
      <c r="KX33" s="50">
        <f>COUNTA(KY33:MD33)</f>
        <v>0</v>
      </c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</row>
    <row r="34" spans="1:342" ht="24.95" hidden="1" customHeight="1" outlineLevel="1" x14ac:dyDescent="0.25">
      <c r="A34" s="29">
        <v>29</v>
      </c>
      <c r="B34" s="21"/>
      <c r="C34" s="19" t="s">
        <v>38</v>
      </c>
      <c r="D34" s="13">
        <v>6</v>
      </c>
      <c r="E34" s="9" t="s">
        <v>46</v>
      </c>
      <c r="F34" s="13"/>
      <c r="G34" s="9"/>
      <c r="H34" s="13">
        <v>3</v>
      </c>
      <c r="I34" s="17" t="str">
        <f t="shared" si="290"/>
        <v>padziļināts līmenis</v>
      </c>
      <c r="J34" s="15" t="str">
        <f t="shared" si="291"/>
        <v>PPK6.–3</v>
      </c>
      <c r="K34" s="16" t="str">
        <f t="shared" si="292"/>
        <v>✦ Pakalpojumu pārvaldības īstenošanai nepieciešamo spēju un resursu nodrošināšanas kompetences   /padziļināts līmenis/</v>
      </c>
      <c r="L34" s="17">
        <f t="shared" si="293"/>
        <v>72</v>
      </c>
      <c r="M34" s="42">
        <f>COUNTA(N34:AS34)</f>
        <v>0</v>
      </c>
      <c r="N34" s="14"/>
      <c r="O34" s="34"/>
      <c r="P34" s="14"/>
      <c r="Q34" s="14"/>
      <c r="R34" s="1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14"/>
      <c r="AQ34" s="14"/>
      <c r="AR34" s="14"/>
      <c r="AS34" s="15"/>
      <c r="AT34" s="46">
        <f>COUNTA(AU34:BZ34)</f>
        <v>6</v>
      </c>
      <c r="AU34" s="34"/>
      <c r="AV34" s="14" t="s">
        <v>32</v>
      </c>
      <c r="AW34" s="14"/>
      <c r="AX34" s="34"/>
      <c r="AY34" s="14" t="s">
        <v>32</v>
      </c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14" t="s">
        <v>32</v>
      </c>
      <c r="BX34" s="14" t="s">
        <v>32</v>
      </c>
      <c r="BY34" s="14" t="s">
        <v>32</v>
      </c>
      <c r="BZ34" s="15" t="s">
        <v>32</v>
      </c>
      <c r="CA34" s="46">
        <f>COUNTA(CB34:DG34)</f>
        <v>6</v>
      </c>
      <c r="CB34" s="34"/>
      <c r="CC34" s="14" t="s">
        <v>32</v>
      </c>
      <c r="CD34" s="14"/>
      <c r="CE34" s="34"/>
      <c r="CF34" s="14" t="s">
        <v>32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14" t="s">
        <v>32</v>
      </c>
      <c r="DE34" s="14" t="s">
        <v>32</v>
      </c>
      <c r="DF34" s="14" t="s">
        <v>32</v>
      </c>
      <c r="DG34" s="15" t="s">
        <v>32</v>
      </c>
      <c r="DH34" s="48">
        <f>COUNTA(DI34:EN34)</f>
        <v>29</v>
      </c>
      <c r="DI34" s="34"/>
      <c r="DJ34" s="14" t="s">
        <v>32</v>
      </c>
      <c r="DK34" s="34"/>
      <c r="DL34" s="34"/>
      <c r="DM34" s="14" t="s">
        <v>32</v>
      </c>
      <c r="DN34" s="14" t="s">
        <v>32</v>
      </c>
      <c r="DO34" s="14" t="s">
        <v>32</v>
      </c>
      <c r="DP34" s="14" t="s">
        <v>32</v>
      </c>
      <c r="DQ34" s="14" t="s">
        <v>32</v>
      </c>
      <c r="DR34" s="14" t="s">
        <v>32</v>
      </c>
      <c r="DS34" s="14" t="s">
        <v>32</v>
      </c>
      <c r="DT34" s="14" t="s">
        <v>32</v>
      </c>
      <c r="DU34" s="14" t="s">
        <v>32</v>
      </c>
      <c r="DV34" s="14" t="s">
        <v>32</v>
      </c>
      <c r="DW34" s="14" t="s">
        <v>32</v>
      </c>
      <c r="DX34" s="14" t="s">
        <v>32</v>
      </c>
      <c r="DY34" s="14" t="s">
        <v>32</v>
      </c>
      <c r="DZ34" s="14" t="s">
        <v>32</v>
      </c>
      <c r="EA34" s="14" t="s">
        <v>32</v>
      </c>
      <c r="EB34" s="14" t="s">
        <v>32</v>
      </c>
      <c r="EC34" s="14" t="s">
        <v>32</v>
      </c>
      <c r="ED34" s="14" t="s">
        <v>32</v>
      </c>
      <c r="EE34" s="14" t="s">
        <v>32</v>
      </c>
      <c r="EF34" s="14" t="s">
        <v>32</v>
      </c>
      <c r="EG34" s="14" t="s">
        <v>32</v>
      </c>
      <c r="EH34" s="14" t="s">
        <v>32</v>
      </c>
      <c r="EI34" s="14" t="s">
        <v>32</v>
      </c>
      <c r="EJ34" s="14" t="s">
        <v>32</v>
      </c>
      <c r="EK34" s="14" t="s">
        <v>32</v>
      </c>
      <c r="EL34" s="14" t="s">
        <v>32</v>
      </c>
      <c r="EM34" s="14" t="s">
        <v>32</v>
      </c>
      <c r="EN34" s="15" t="s">
        <v>32</v>
      </c>
      <c r="EO34" s="48">
        <f>COUNTA(EP34:FU34)</f>
        <v>4</v>
      </c>
      <c r="EP34" s="34"/>
      <c r="EQ34" s="34"/>
      <c r="ER34" s="34"/>
      <c r="ES34" s="34"/>
      <c r="ET34" s="3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 t="s">
        <v>32</v>
      </c>
      <c r="FS34" s="14" t="s">
        <v>32</v>
      </c>
      <c r="FT34" s="14" t="s">
        <v>32</v>
      </c>
      <c r="FU34" s="15" t="s">
        <v>32</v>
      </c>
      <c r="FV34" s="48">
        <f>COUNTA(FW34:HB34)</f>
        <v>0</v>
      </c>
      <c r="FW34" s="34"/>
      <c r="FX34" s="34"/>
      <c r="FY34" s="34"/>
      <c r="FZ34" s="34"/>
      <c r="GA34" s="34"/>
      <c r="GB34" s="14"/>
      <c r="GC34" s="14"/>
      <c r="GD34" s="34"/>
      <c r="GE34" s="34"/>
      <c r="GF34" s="34"/>
      <c r="GG34" s="34"/>
      <c r="GH34" s="34"/>
      <c r="GI34" s="34"/>
      <c r="GJ34" s="34"/>
      <c r="GK34" s="14"/>
      <c r="GL34" s="14"/>
      <c r="GM34" s="34"/>
      <c r="GN34" s="34"/>
      <c r="GO34" s="34"/>
      <c r="GP34" s="14"/>
      <c r="GQ34" s="14"/>
      <c r="GR34" s="14"/>
      <c r="GS34" s="14"/>
      <c r="GT34" s="14"/>
      <c r="GU34" s="34"/>
      <c r="GV34" s="14"/>
      <c r="GW34" s="34"/>
      <c r="GX34" s="34"/>
      <c r="GY34" s="14"/>
      <c r="GZ34" s="14"/>
      <c r="HA34" s="14"/>
      <c r="HB34" s="15"/>
      <c r="HC34" s="48">
        <f>COUNTA(HD34:II34)</f>
        <v>0</v>
      </c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49"/>
      <c r="IJ34" s="50">
        <f>COUNTA(IK34:JP34)</f>
        <v>23</v>
      </c>
      <c r="IK34" s="34"/>
      <c r="IL34" s="14" t="s">
        <v>32</v>
      </c>
      <c r="IM34" s="34"/>
      <c r="IN34" s="34"/>
      <c r="IO34" s="14" t="s">
        <v>32</v>
      </c>
      <c r="IP34" s="34"/>
      <c r="IQ34" s="34"/>
      <c r="IR34" s="14" t="s">
        <v>32</v>
      </c>
      <c r="IS34" s="14" t="s">
        <v>32</v>
      </c>
      <c r="IT34" s="14" t="s">
        <v>32</v>
      </c>
      <c r="IU34" s="14" t="s">
        <v>32</v>
      </c>
      <c r="IV34" s="34"/>
      <c r="IW34" s="34"/>
      <c r="IX34" s="14" t="s">
        <v>32</v>
      </c>
      <c r="IY34" s="14" t="s">
        <v>32</v>
      </c>
      <c r="IZ34" s="14" t="s">
        <v>32</v>
      </c>
      <c r="JA34" s="14" t="s">
        <v>32</v>
      </c>
      <c r="JB34" s="14" t="s">
        <v>32</v>
      </c>
      <c r="JC34" s="34"/>
      <c r="JD34" s="34"/>
      <c r="JE34" s="14" t="s">
        <v>32</v>
      </c>
      <c r="JF34" s="14" t="s">
        <v>32</v>
      </c>
      <c r="JG34" s="14" t="s">
        <v>32</v>
      </c>
      <c r="JH34" s="14" t="s">
        <v>32</v>
      </c>
      <c r="JI34" s="14" t="s">
        <v>32</v>
      </c>
      <c r="JJ34" s="14" t="s">
        <v>32</v>
      </c>
      <c r="JK34" s="14" t="s">
        <v>32</v>
      </c>
      <c r="JL34" s="14" t="s">
        <v>32</v>
      </c>
      <c r="JM34" s="14" t="s">
        <v>32</v>
      </c>
      <c r="JN34" s="14" t="s">
        <v>32</v>
      </c>
      <c r="JO34" s="14" t="s">
        <v>32</v>
      </c>
      <c r="JP34" s="15" t="s">
        <v>32</v>
      </c>
      <c r="JQ34" s="50">
        <f>COUNTA(JR34:KW34)</f>
        <v>4</v>
      </c>
      <c r="JR34" s="34"/>
      <c r="JS34" s="34"/>
      <c r="JT34" s="34"/>
      <c r="JU34" s="34"/>
      <c r="JV34" s="34"/>
      <c r="JW34" s="34"/>
      <c r="JX34" s="34"/>
      <c r="JY34" s="14"/>
      <c r="JZ34" s="14"/>
      <c r="KA34" s="14"/>
      <c r="KB34" s="14"/>
      <c r="KC34" s="34"/>
      <c r="KD34" s="34"/>
      <c r="KE34" s="14"/>
      <c r="KF34" s="14"/>
      <c r="KG34" s="14"/>
      <c r="KH34" s="14"/>
      <c r="KI34" s="14"/>
      <c r="KJ34" s="34"/>
      <c r="KK34" s="34"/>
      <c r="KL34" s="14"/>
      <c r="KM34" s="14"/>
      <c r="KN34" s="14"/>
      <c r="KO34" s="14"/>
      <c r="KP34" s="14"/>
      <c r="KQ34" s="14"/>
      <c r="KR34" s="14"/>
      <c r="KS34" s="14"/>
      <c r="KT34" s="14" t="s">
        <v>32</v>
      </c>
      <c r="KU34" s="14" t="s">
        <v>32</v>
      </c>
      <c r="KV34" s="14" t="s">
        <v>32</v>
      </c>
      <c r="KW34" s="15" t="s">
        <v>32</v>
      </c>
      <c r="KX34" s="50">
        <f>COUNTA(KY34:MD34)</f>
        <v>0</v>
      </c>
      <c r="KY34" s="34"/>
      <c r="KZ34" s="34"/>
      <c r="LA34" s="34"/>
      <c r="LB34" s="34"/>
      <c r="LC34" s="34"/>
      <c r="LD34" s="34"/>
      <c r="LE34" s="34"/>
      <c r="LF34" s="34"/>
      <c r="LG34" s="34"/>
      <c r="LH34" s="34"/>
      <c r="LI34" s="34"/>
      <c r="LJ34" s="34"/>
      <c r="LK34" s="34"/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</row>
    <row r="35" spans="1:342" ht="24.95" hidden="1" customHeight="1" outlineLevel="1" x14ac:dyDescent="0.25">
      <c r="A35" s="33">
        <v>30</v>
      </c>
      <c r="B35" s="30"/>
      <c r="C35" s="19" t="s">
        <v>38</v>
      </c>
      <c r="D35" s="13">
        <v>6</v>
      </c>
      <c r="E35" s="9" t="s">
        <v>46</v>
      </c>
      <c r="F35" s="13"/>
      <c r="G35" s="9"/>
      <c r="H35" s="13">
        <v>4</v>
      </c>
      <c r="I35" s="17" t="str">
        <f t="shared" si="290"/>
        <v>eksperta līmenis</v>
      </c>
      <c r="J35" s="15" t="str">
        <f t="shared" si="291"/>
        <v>PPK6.–4</v>
      </c>
      <c r="K35" s="16" t="str">
        <f t="shared" si="292"/>
        <v>✦ Pakalpojumu pārvaldības īstenošanai nepieciešamo spēju un resursu nodrošināšanas kompetences   /eksperta līmenis/</v>
      </c>
      <c r="L35" s="17">
        <f t="shared" si="293"/>
        <v>7</v>
      </c>
      <c r="M35" s="42">
        <f>COUNTA(N35:AS35)</f>
        <v>7</v>
      </c>
      <c r="N35" s="14" t="s">
        <v>32</v>
      </c>
      <c r="O35" s="34"/>
      <c r="P35" s="14"/>
      <c r="Q35" s="14" t="s">
        <v>32</v>
      </c>
      <c r="R35" s="14" t="s">
        <v>32</v>
      </c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14" t="s">
        <v>32</v>
      </c>
      <c r="AQ35" s="14" t="s">
        <v>32</v>
      </c>
      <c r="AR35" s="14" t="s">
        <v>32</v>
      </c>
      <c r="AS35" s="15" t="s">
        <v>32</v>
      </c>
      <c r="AT35" s="46">
        <f>COUNTA(AU35:BZ35)</f>
        <v>0</v>
      </c>
      <c r="AU35" s="34"/>
      <c r="AV35" s="14"/>
      <c r="AW35" s="14"/>
      <c r="AX35" s="34"/>
      <c r="AY35" s="1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14"/>
      <c r="BX35" s="14"/>
      <c r="BY35" s="14"/>
      <c r="BZ35" s="15"/>
      <c r="CA35" s="46">
        <f>COUNTA(CB35:DG35)</f>
        <v>0</v>
      </c>
      <c r="CB35" s="34"/>
      <c r="CC35" s="14"/>
      <c r="CD35" s="14"/>
      <c r="CE35" s="34"/>
      <c r="CF35" s="1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14"/>
      <c r="DE35" s="14"/>
      <c r="DF35" s="14"/>
      <c r="DG35" s="15"/>
      <c r="DH35" s="48">
        <f>COUNTA(DI35:EN35)</f>
        <v>0</v>
      </c>
      <c r="DI35" s="34"/>
      <c r="DJ35" s="14"/>
      <c r="DK35" s="34"/>
      <c r="DL35" s="3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5"/>
      <c r="EO35" s="48">
        <f>COUNTA(EP35:FU35)</f>
        <v>0</v>
      </c>
      <c r="EP35" s="34"/>
      <c r="EQ35" s="34"/>
      <c r="ER35" s="34"/>
      <c r="ES35" s="34"/>
      <c r="ET35" s="3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5"/>
      <c r="FV35" s="48">
        <f>COUNTA(FW35:HB35)</f>
        <v>0</v>
      </c>
      <c r="FW35" s="34"/>
      <c r="FX35" s="34"/>
      <c r="FY35" s="34"/>
      <c r="FZ35" s="34"/>
      <c r="GA35" s="34"/>
      <c r="GB35" s="14"/>
      <c r="GC35" s="14"/>
      <c r="GD35" s="34"/>
      <c r="GE35" s="34"/>
      <c r="GF35" s="34"/>
      <c r="GG35" s="34"/>
      <c r="GH35" s="34"/>
      <c r="GI35" s="34"/>
      <c r="GJ35" s="34"/>
      <c r="GK35" s="14"/>
      <c r="GL35" s="14"/>
      <c r="GM35" s="34"/>
      <c r="GN35" s="34"/>
      <c r="GO35" s="34"/>
      <c r="GP35" s="14"/>
      <c r="GQ35" s="14"/>
      <c r="GR35" s="14"/>
      <c r="GS35" s="14"/>
      <c r="GT35" s="14"/>
      <c r="GU35" s="34"/>
      <c r="GV35" s="14"/>
      <c r="GW35" s="34"/>
      <c r="GX35" s="34"/>
      <c r="GY35" s="14"/>
      <c r="GZ35" s="14"/>
      <c r="HA35" s="14"/>
      <c r="HB35" s="15"/>
      <c r="HC35" s="48">
        <f>COUNTA(HD35:II35)</f>
        <v>0</v>
      </c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49"/>
      <c r="IJ35" s="50">
        <f>COUNTA(IK35:JP35)</f>
        <v>0</v>
      </c>
      <c r="IK35" s="34"/>
      <c r="IL35" s="14"/>
      <c r="IM35" s="34"/>
      <c r="IN35" s="34"/>
      <c r="IO35" s="14"/>
      <c r="IP35" s="34"/>
      <c r="IQ35" s="34"/>
      <c r="IR35" s="14"/>
      <c r="IS35" s="14"/>
      <c r="IT35" s="14"/>
      <c r="IU35" s="14"/>
      <c r="IV35" s="34"/>
      <c r="IW35" s="34"/>
      <c r="IX35" s="14"/>
      <c r="IY35" s="14"/>
      <c r="IZ35" s="14"/>
      <c r="JA35" s="14"/>
      <c r="JB35" s="14"/>
      <c r="JC35" s="34"/>
      <c r="JD35" s="3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5"/>
      <c r="JQ35" s="50">
        <f>COUNTA(JR35:KW35)</f>
        <v>0</v>
      </c>
      <c r="JR35" s="34"/>
      <c r="JS35" s="34"/>
      <c r="JT35" s="34"/>
      <c r="JU35" s="34"/>
      <c r="JV35" s="34"/>
      <c r="JW35" s="34"/>
      <c r="JX35" s="34"/>
      <c r="JY35" s="14"/>
      <c r="JZ35" s="14"/>
      <c r="KA35" s="14"/>
      <c r="KB35" s="14"/>
      <c r="KC35" s="34"/>
      <c r="KD35" s="34"/>
      <c r="KE35" s="14"/>
      <c r="KF35" s="14"/>
      <c r="KG35" s="14"/>
      <c r="KH35" s="14"/>
      <c r="KI35" s="14"/>
      <c r="KJ35" s="34"/>
      <c r="KK35" s="3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5"/>
      <c r="KX35" s="50">
        <f>COUNTA(KY35:MD35)</f>
        <v>0</v>
      </c>
      <c r="KY35" s="34"/>
      <c r="KZ35" s="34"/>
      <c r="LA35" s="34"/>
      <c r="LB35" s="34"/>
      <c r="LC35" s="34"/>
      <c r="LD35" s="34"/>
      <c r="LE35" s="34"/>
      <c r="LF35" s="34"/>
      <c r="LG35" s="34"/>
      <c r="LH35" s="34"/>
      <c r="LI35" s="34"/>
      <c r="LJ35" s="34"/>
      <c r="LK35" s="34"/>
      <c r="LL35" s="34"/>
      <c r="LM35" s="34"/>
      <c r="LN35" s="34"/>
      <c r="LO35" s="34"/>
      <c r="LP35" s="34"/>
      <c r="LQ35" s="34"/>
      <c r="LR35" s="34"/>
      <c r="LS35" s="34"/>
      <c r="LT35" s="34"/>
      <c r="LU35" s="34"/>
      <c r="LV35" s="34"/>
      <c r="LW35" s="34"/>
      <c r="LX35" s="34"/>
      <c r="LY35" s="34"/>
      <c r="LZ35" s="34"/>
      <c r="MA35" s="34"/>
      <c r="MB35" s="34"/>
      <c r="MC35" s="34"/>
      <c r="MD35" s="34"/>
    </row>
    <row r="36" spans="1:342" ht="24.95" customHeight="1" collapsed="1" x14ac:dyDescent="0.25">
      <c r="A36" s="29">
        <v>31</v>
      </c>
      <c r="B36" s="88" t="s">
        <v>50</v>
      </c>
      <c r="C36" s="88"/>
      <c r="D36" s="88"/>
      <c r="E36" s="88"/>
      <c r="F36" s="88"/>
      <c r="G36" s="88"/>
      <c r="H36" s="88"/>
      <c r="I36" s="88"/>
      <c r="J36" s="88"/>
      <c r="K36" s="88"/>
      <c r="L36" s="74">
        <f>M36+AT36+CA36+DH36+EO36+FV36+HC36+IJ36+JQ36+KX36</f>
        <v>0</v>
      </c>
      <c r="M36" s="75">
        <f>SUM(N36:AS36)</f>
        <v>0</v>
      </c>
      <c r="N36" s="76">
        <f>COUNTA(N37:N38)</f>
        <v>0</v>
      </c>
      <c r="O36" s="76">
        <f t="shared" ref="O36:AS36" si="1844">COUNTA(O37:O38)</f>
        <v>0</v>
      </c>
      <c r="P36" s="76">
        <f t="shared" si="1844"/>
        <v>0</v>
      </c>
      <c r="Q36" s="76">
        <f t="shared" si="1844"/>
        <v>0</v>
      </c>
      <c r="R36" s="76">
        <f t="shared" si="1844"/>
        <v>0</v>
      </c>
      <c r="S36" s="76">
        <f t="shared" si="1844"/>
        <v>0</v>
      </c>
      <c r="T36" s="76">
        <f t="shared" si="1844"/>
        <v>0</v>
      </c>
      <c r="U36" s="76">
        <f t="shared" si="1844"/>
        <v>0</v>
      </c>
      <c r="V36" s="76">
        <f t="shared" si="1844"/>
        <v>0</v>
      </c>
      <c r="W36" s="76">
        <f t="shared" si="1844"/>
        <v>0</v>
      </c>
      <c r="X36" s="76">
        <f t="shared" si="1844"/>
        <v>0</v>
      </c>
      <c r="Y36" s="76">
        <f t="shared" si="1844"/>
        <v>0</v>
      </c>
      <c r="Z36" s="76">
        <f t="shared" si="1844"/>
        <v>0</v>
      </c>
      <c r="AA36" s="76">
        <f t="shared" si="1844"/>
        <v>0</v>
      </c>
      <c r="AB36" s="76">
        <f t="shared" si="1844"/>
        <v>0</v>
      </c>
      <c r="AC36" s="76">
        <f t="shared" si="1844"/>
        <v>0</v>
      </c>
      <c r="AD36" s="76">
        <f t="shared" si="1844"/>
        <v>0</v>
      </c>
      <c r="AE36" s="76">
        <f t="shared" si="1844"/>
        <v>0</v>
      </c>
      <c r="AF36" s="76">
        <f t="shared" si="1844"/>
        <v>0</v>
      </c>
      <c r="AG36" s="76">
        <f t="shared" si="1844"/>
        <v>0</v>
      </c>
      <c r="AH36" s="76">
        <f t="shared" si="1844"/>
        <v>0</v>
      </c>
      <c r="AI36" s="76">
        <f t="shared" si="1844"/>
        <v>0</v>
      </c>
      <c r="AJ36" s="76">
        <f t="shared" si="1844"/>
        <v>0</v>
      </c>
      <c r="AK36" s="76">
        <f t="shared" si="1844"/>
        <v>0</v>
      </c>
      <c r="AL36" s="76">
        <f t="shared" si="1844"/>
        <v>0</v>
      </c>
      <c r="AM36" s="76">
        <f t="shared" si="1844"/>
        <v>0</v>
      </c>
      <c r="AN36" s="76">
        <f t="shared" si="1844"/>
        <v>0</v>
      </c>
      <c r="AO36" s="76">
        <f t="shared" si="1844"/>
        <v>0</v>
      </c>
      <c r="AP36" s="76">
        <f t="shared" si="1844"/>
        <v>0</v>
      </c>
      <c r="AQ36" s="76">
        <f t="shared" si="1844"/>
        <v>0</v>
      </c>
      <c r="AR36" s="76">
        <f t="shared" si="1844"/>
        <v>0</v>
      </c>
      <c r="AS36" s="76">
        <f t="shared" si="1844"/>
        <v>0</v>
      </c>
      <c r="AT36" s="77">
        <f>SUM(AU36:BZ36)</f>
        <v>0</v>
      </c>
      <c r="AU36" s="76">
        <f>COUNTA(AU37:AU38)</f>
        <v>0</v>
      </c>
      <c r="AV36" s="76">
        <f t="shared" ref="AV36" si="1845">COUNTA(AV37:AV38)</f>
        <v>0</v>
      </c>
      <c r="AW36" s="76">
        <f t="shared" ref="AW36" si="1846">COUNTA(AW37:AW38)</f>
        <v>0</v>
      </c>
      <c r="AX36" s="76">
        <f t="shared" ref="AX36" si="1847">COUNTA(AX37:AX38)</f>
        <v>0</v>
      </c>
      <c r="AY36" s="76">
        <f t="shared" ref="AY36" si="1848">COUNTA(AY37:AY38)</f>
        <v>0</v>
      </c>
      <c r="AZ36" s="76">
        <f t="shared" ref="AZ36" si="1849">COUNTA(AZ37:AZ38)</f>
        <v>0</v>
      </c>
      <c r="BA36" s="76">
        <f t="shared" ref="BA36" si="1850">COUNTA(BA37:BA38)</f>
        <v>0</v>
      </c>
      <c r="BB36" s="76">
        <f t="shared" ref="BB36" si="1851">COUNTA(BB37:BB38)</f>
        <v>0</v>
      </c>
      <c r="BC36" s="76">
        <f t="shared" ref="BC36" si="1852">COUNTA(BC37:BC38)</f>
        <v>0</v>
      </c>
      <c r="BD36" s="76">
        <f t="shared" ref="BD36" si="1853">COUNTA(BD37:BD38)</f>
        <v>0</v>
      </c>
      <c r="BE36" s="76">
        <f t="shared" ref="BE36" si="1854">COUNTA(BE37:BE38)</f>
        <v>0</v>
      </c>
      <c r="BF36" s="76">
        <f t="shared" ref="BF36" si="1855">COUNTA(BF37:BF38)</f>
        <v>0</v>
      </c>
      <c r="BG36" s="76">
        <f t="shared" ref="BG36" si="1856">COUNTA(BG37:BG38)</f>
        <v>0</v>
      </c>
      <c r="BH36" s="76">
        <f t="shared" ref="BH36" si="1857">COUNTA(BH37:BH38)</f>
        <v>0</v>
      </c>
      <c r="BI36" s="76">
        <f t="shared" ref="BI36" si="1858">COUNTA(BI37:BI38)</f>
        <v>0</v>
      </c>
      <c r="BJ36" s="76">
        <f t="shared" ref="BJ36" si="1859">COUNTA(BJ37:BJ38)</f>
        <v>0</v>
      </c>
      <c r="BK36" s="76">
        <f t="shared" ref="BK36" si="1860">COUNTA(BK37:BK38)</f>
        <v>0</v>
      </c>
      <c r="BL36" s="76">
        <f t="shared" ref="BL36" si="1861">COUNTA(BL37:BL38)</f>
        <v>0</v>
      </c>
      <c r="BM36" s="76">
        <f t="shared" ref="BM36" si="1862">COUNTA(BM37:BM38)</f>
        <v>0</v>
      </c>
      <c r="BN36" s="76">
        <f t="shared" ref="BN36" si="1863">COUNTA(BN37:BN38)</f>
        <v>0</v>
      </c>
      <c r="BO36" s="76">
        <f t="shared" ref="BO36" si="1864">COUNTA(BO37:BO38)</f>
        <v>0</v>
      </c>
      <c r="BP36" s="76">
        <f t="shared" ref="BP36" si="1865">COUNTA(BP37:BP38)</f>
        <v>0</v>
      </c>
      <c r="BQ36" s="76">
        <f t="shared" ref="BQ36" si="1866">COUNTA(BQ37:BQ38)</f>
        <v>0</v>
      </c>
      <c r="BR36" s="76">
        <f t="shared" ref="BR36" si="1867">COUNTA(BR37:BR38)</f>
        <v>0</v>
      </c>
      <c r="BS36" s="76">
        <f t="shared" ref="BS36" si="1868">COUNTA(BS37:BS38)</f>
        <v>0</v>
      </c>
      <c r="BT36" s="76">
        <f t="shared" ref="BT36" si="1869">COUNTA(BT37:BT38)</f>
        <v>0</v>
      </c>
      <c r="BU36" s="76">
        <f t="shared" ref="BU36" si="1870">COUNTA(BU37:BU38)</f>
        <v>0</v>
      </c>
      <c r="BV36" s="76">
        <f t="shared" ref="BV36" si="1871">COUNTA(BV37:BV38)</f>
        <v>0</v>
      </c>
      <c r="BW36" s="76">
        <f t="shared" ref="BW36" si="1872">COUNTA(BW37:BW38)</f>
        <v>0</v>
      </c>
      <c r="BX36" s="76">
        <f t="shared" ref="BX36" si="1873">COUNTA(BX37:BX38)</f>
        <v>0</v>
      </c>
      <c r="BY36" s="76">
        <f t="shared" ref="BY36" si="1874">COUNTA(BY37:BY38)</f>
        <v>0</v>
      </c>
      <c r="BZ36" s="76">
        <f t="shared" ref="BZ36" si="1875">COUNTA(BZ37:BZ38)</f>
        <v>0</v>
      </c>
      <c r="CA36" s="77">
        <f>SUM(CB36:DG36)</f>
        <v>0</v>
      </c>
      <c r="CB36" s="76">
        <f>COUNTA(CB37:CB38)</f>
        <v>0</v>
      </c>
      <c r="CC36" s="76">
        <f t="shared" ref="CC36" si="1876">COUNTA(CC37:CC38)</f>
        <v>0</v>
      </c>
      <c r="CD36" s="76">
        <f t="shared" ref="CD36" si="1877">COUNTA(CD37:CD38)</f>
        <v>0</v>
      </c>
      <c r="CE36" s="76">
        <f t="shared" ref="CE36" si="1878">COUNTA(CE37:CE38)</f>
        <v>0</v>
      </c>
      <c r="CF36" s="76">
        <f t="shared" ref="CF36" si="1879">COUNTA(CF37:CF38)</f>
        <v>0</v>
      </c>
      <c r="CG36" s="76">
        <f t="shared" ref="CG36" si="1880">COUNTA(CG37:CG38)</f>
        <v>0</v>
      </c>
      <c r="CH36" s="76">
        <f t="shared" ref="CH36" si="1881">COUNTA(CH37:CH38)</f>
        <v>0</v>
      </c>
      <c r="CI36" s="76">
        <f t="shared" ref="CI36" si="1882">COUNTA(CI37:CI38)</f>
        <v>0</v>
      </c>
      <c r="CJ36" s="76">
        <f t="shared" ref="CJ36" si="1883">COUNTA(CJ37:CJ38)</f>
        <v>0</v>
      </c>
      <c r="CK36" s="76">
        <f t="shared" ref="CK36" si="1884">COUNTA(CK37:CK38)</f>
        <v>0</v>
      </c>
      <c r="CL36" s="76">
        <f t="shared" ref="CL36" si="1885">COUNTA(CL37:CL38)</f>
        <v>0</v>
      </c>
      <c r="CM36" s="76">
        <f t="shared" ref="CM36" si="1886">COUNTA(CM37:CM38)</f>
        <v>0</v>
      </c>
      <c r="CN36" s="76">
        <f t="shared" ref="CN36" si="1887">COUNTA(CN37:CN38)</f>
        <v>0</v>
      </c>
      <c r="CO36" s="76">
        <f t="shared" ref="CO36" si="1888">COUNTA(CO37:CO38)</f>
        <v>0</v>
      </c>
      <c r="CP36" s="76">
        <f t="shared" ref="CP36" si="1889">COUNTA(CP37:CP38)</f>
        <v>0</v>
      </c>
      <c r="CQ36" s="76">
        <f t="shared" ref="CQ36" si="1890">COUNTA(CQ37:CQ38)</f>
        <v>0</v>
      </c>
      <c r="CR36" s="76">
        <f t="shared" ref="CR36" si="1891">COUNTA(CR37:CR38)</f>
        <v>0</v>
      </c>
      <c r="CS36" s="76">
        <f t="shared" ref="CS36" si="1892">COUNTA(CS37:CS38)</f>
        <v>0</v>
      </c>
      <c r="CT36" s="76">
        <f t="shared" ref="CT36" si="1893">COUNTA(CT37:CT38)</f>
        <v>0</v>
      </c>
      <c r="CU36" s="76">
        <f t="shared" ref="CU36" si="1894">COUNTA(CU37:CU38)</f>
        <v>0</v>
      </c>
      <c r="CV36" s="76">
        <f t="shared" ref="CV36" si="1895">COUNTA(CV37:CV38)</f>
        <v>0</v>
      </c>
      <c r="CW36" s="76">
        <f t="shared" ref="CW36" si="1896">COUNTA(CW37:CW38)</f>
        <v>0</v>
      </c>
      <c r="CX36" s="76">
        <f t="shared" ref="CX36" si="1897">COUNTA(CX37:CX38)</f>
        <v>0</v>
      </c>
      <c r="CY36" s="76">
        <f t="shared" ref="CY36" si="1898">COUNTA(CY37:CY38)</f>
        <v>0</v>
      </c>
      <c r="CZ36" s="76">
        <f t="shared" ref="CZ36" si="1899">COUNTA(CZ37:CZ38)</f>
        <v>0</v>
      </c>
      <c r="DA36" s="76">
        <f t="shared" ref="DA36" si="1900">COUNTA(DA37:DA38)</f>
        <v>0</v>
      </c>
      <c r="DB36" s="76">
        <f t="shared" ref="DB36" si="1901">COUNTA(DB37:DB38)</f>
        <v>0</v>
      </c>
      <c r="DC36" s="76">
        <f t="shared" ref="DC36" si="1902">COUNTA(DC37:DC38)</f>
        <v>0</v>
      </c>
      <c r="DD36" s="76">
        <f t="shared" ref="DD36" si="1903">COUNTA(DD37:DD38)</f>
        <v>0</v>
      </c>
      <c r="DE36" s="76">
        <f t="shared" ref="DE36" si="1904">COUNTA(DE37:DE38)</f>
        <v>0</v>
      </c>
      <c r="DF36" s="76">
        <f t="shared" ref="DF36" si="1905">COUNTA(DF37:DF38)</f>
        <v>0</v>
      </c>
      <c r="DG36" s="76">
        <f t="shared" ref="DG36" si="1906">COUNTA(DG37:DG38)</f>
        <v>0</v>
      </c>
      <c r="DH36" s="77">
        <f>SUM(DI36:EN36)</f>
        <v>0</v>
      </c>
      <c r="DI36" s="76">
        <f>COUNTA(DI37:DI38)</f>
        <v>0</v>
      </c>
      <c r="DJ36" s="76">
        <f t="shared" ref="DJ36" si="1907">COUNTA(DJ37:DJ38)</f>
        <v>0</v>
      </c>
      <c r="DK36" s="76">
        <f t="shared" ref="DK36" si="1908">COUNTA(DK37:DK38)</f>
        <v>0</v>
      </c>
      <c r="DL36" s="76">
        <f t="shared" ref="DL36" si="1909">COUNTA(DL37:DL38)</f>
        <v>0</v>
      </c>
      <c r="DM36" s="76">
        <f t="shared" ref="DM36" si="1910">COUNTA(DM37:DM38)</f>
        <v>0</v>
      </c>
      <c r="DN36" s="76">
        <f t="shared" ref="DN36" si="1911">COUNTA(DN37:DN38)</f>
        <v>0</v>
      </c>
      <c r="DO36" s="76">
        <f t="shared" ref="DO36" si="1912">COUNTA(DO37:DO38)</f>
        <v>0</v>
      </c>
      <c r="DP36" s="76">
        <f t="shared" ref="DP36" si="1913">COUNTA(DP37:DP38)</f>
        <v>0</v>
      </c>
      <c r="DQ36" s="76">
        <f t="shared" ref="DQ36" si="1914">COUNTA(DQ37:DQ38)</f>
        <v>0</v>
      </c>
      <c r="DR36" s="76">
        <f t="shared" ref="DR36" si="1915">COUNTA(DR37:DR38)</f>
        <v>0</v>
      </c>
      <c r="DS36" s="76">
        <f t="shared" ref="DS36" si="1916">COUNTA(DS37:DS38)</f>
        <v>0</v>
      </c>
      <c r="DT36" s="76">
        <f t="shared" ref="DT36" si="1917">COUNTA(DT37:DT38)</f>
        <v>0</v>
      </c>
      <c r="DU36" s="76">
        <f t="shared" ref="DU36" si="1918">COUNTA(DU37:DU38)</f>
        <v>0</v>
      </c>
      <c r="DV36" s="76">
        <f t="shared" ref="DV36" si="1919">COUNTA(DV37:DV38)</f>
        <v>0</v>
      </c>
      <c r="DW36" s="76">
        <f t="shared" ref="DW36" si="1920">COUNTA(DW37:DW38)</f>
        <v>0</v>
      </c>
      <c r="DX36" s="76">
        <f t="shared" ref="DX36" si="1921">COUNTA(DX37:DX38)</f>
        <v>0</v>
      </c>
      <c r="DY36" s="76">
        <f t="shared" ref="DY36" si="1922">COUNTA(DY37:DY38)</f>
        <v>0</v>
      </c>
      <c r="DZ36" s="76">
        <f t="shared" ref="DZ36" si="1923">COUNTA(DZ37:DZ38)</f>
        <v>0</v>
      </c>
      <c r="EA36" s="76">
        <f t="shared" ref="EA36" si="1924">COUNTA(EA37:EA38)</f>
        <v>0</v>
      </c>
      <c r="EB36" s="76">
        <f t="shared" ref="EB36" si="1925">COUNTA(EB37:EB38)</f>
        <v>0</v>
      </c>
      <c r="EC36" s="76">
        <f t="shared" ref="EC36" si="1926">COUNTA(EC37:EC38)</f>
        <v>0</v>
      </c>
      <c r="ED36" s="76">
        <f t="shared" ref="ED36" si="1927">COUNTA(ED37:ED38)</f>
        <v>0</v>
      </c>
      <c r="EE36" s="76">
        <f t="shared" ref="EE36" si="1928">COUNTA(EE37:EE38)</f>
        <v>0</v>
      </c>
      <c r="EF36" s="76">
        <f t="shared" ref="EF36" si="1929">COUNTA(EF37:EF38)</f>
        <v>0</v>
      </c>
      <c r="EG36" s="76">
        <f t="shared" ref="EG36" si="1930">COUNTA(EG37:EG38)</f>
        <v>0</v>
      </c>
      <c r="EH36" s="76">
        <f t="shared" ref="EH36" si="1931">COUNTA(EH37:EH38)</f>
        <v>0</v>
      </c>
      <c r="EI36" s="76">
        <f t="shared" ref="EI36" si="1932">COUNTA(EI37:EI38)</f>
        <v>0</v>
      </c>
      <c r="EJ36" s="76">
        <f t="shared" ref="EJ36" si="1933">COUNTA(EJ37:EJ38)</f>
        <v>0</v>
      </c>
      <c r="EK36" s="76">
        <f t="shared" ref="EK36" si="1934">COUNTA(EK37:EK38)</f>
        <v>0</v>
      </c>
      <c r="EL36" s="76">
        <f t="shared" ref="EL36" si="1935">COUNTA(EL37:EL38)</f>
        <v>0</v>
      </c>
      <c r="EM36" s="76">
        <f t="shared" ref="EM36" si="1936">COUNTA(EM37:EM38)</f>
        <v>0</v>
      </c>
      <c r="EN36" s="76">
        <f t="shared" ref="EN36" si="1937">COUNTA(EN37:EN38)</f>
        <v>0</v>
      </c>
      <c r="EO36" s="77">
        <f>SUM(EP36:FU36)</f>
        <v>0</v>
      </c>
      <c r="EP36" s="76">
        <f>COUNTA(EP37:EP38)</f>
        <v>0</v>
      </c>
      <c r="EQ36" s="76">
        <f t="shared" ref="EQ36" si="1938">COUNTA(EQ37:EQ38)</f>
        <v>0</v>
      </c>
      <c r="ER36" s="76">
        <f t="shared" ref="ER36" si="1939">COUNTA(ER37:ER38)</f>
        <v>0</v>
      </c>
      <c r="ES36" s="76">
        <f t="shared" ref="ES36" si="1940">COUNTA(ES37:ES38)</f>
        <v>0</v>
      </c>
      <c r="ET36" s="76">
        <f t="shared" ref="ET36" si="1941">COUNTA(ET37:ET38)</f>
        <v>0</v>
      </c>
      <c r="EU36" s="76">
        <f t="shared" ref="EU36" si="1942">COUNTA(EU37:EU38)</f>
        <v>0</v>
      </c>
      <c r="EV36" s="76">
        <f t="shared" ref="EV36" si="1943">COUNTA(EV37:EV38)</f>
        <v>0</v>
      </c>
      <c r="EW36" s="76">
        <f t="shared" ref="EW36" si="1944">COUNTA(EW37:EW38)</f>
        <v>0</v>
      </c>
      <c r="EX36" s="76">
        <f t="shared" ref="EX36" si="1945">COUNTA(EX37:EX38)</f>
        <v>0</v>
      </c>
      <c r="EY36" s="76">
        <f t="shared" ref="EY36" si="1946">COUNTA(EY37:EY38)</f>
        <v>0</v>
      </c>
      <c r="EZ36" s="76">
        <f t="shared" ref="EZ36" si="1947">COUNTA(EZ37:EZ38)</f>
        <v>0</v>
      </c>
      <c r="FA36" s="76">
        <f t="shared" ref="FA36" si="1948">COUNTA(FA37:FA38)</f>
        <v>0</v>
      </c>
      <c r="FB36" s="76">
        <f t="shared" ref="FB36" si="1949">COUNTA(FB37:FB38)</f>
        <v>0</v>
      </c>
      <c r="FC36" s="76">
        <f t="shared" ref="FC36" si="1950">COUNTA(FC37:FC38)</f>
        <v>0</v>
      </c>
      <c r="FD36" s="76">
        <f t="shared" ref="FD36" si="1951">COUNTA(FD37:FD38)</f>
        <v>0</v>
      </c>
      <c r="FE36" s="76">
        <f t="shared" ref="FE36" si="1952">COUNTA(FE37:FE38)</f>
        <v>0</v>
      </c>
      <c r="FF36" s="76">
        <f t="shared" ref="FF36" si="1953">COUNTA(FF37:FF38)</f>
        <v>0</v>
      </c>
      <c r="FG36" s="76">
        <f t="shared" ref="FG36" si="1954">COUNTA(FG37:FG38)</f>
        <v>0</v>
      </c>
      <c r="FH36" s="76">
        <f t="shared" ref="FH36" si="1955">COUNTA(FH37:FH38)</f>
        <v>0</v>
      </c>
      <c r="FI36" s="76">
        <f t="shared" ref="FI36" si="1956">COUNTA(FI37:FI38)</f>
        <v>0</v>
      </c>
      <c r="FJ36" s="76">
        <f t="shared" ref="FJ36" si="1957">COUNTA(FJ37:FJ38)</f>
        <v>0</v>
      </c>
      <c r="FK36" s="76">
        <f t="shared" ref="FK36" si="1958">COUNTA(FK37:FK38)</f>
        <v>0</v>
      </c>
      <c r="FL36" s="76">
        <f t="shared" ref="FL36" si="1959">COUNTA(FL37:FL38)</f>
        <v>0</v>
      </c>
      <c r="FM36" s="76">
        <f t="shared" ref="FM36" si="1960">COUNTA(FM37:FM38)</f>
        <v>0</v>
      </c>
      <c r="FN36" s="76">
        <f t="shared" ref="FN36" si="1961">COUNTA(FN37:FN38)</f>
        <v>0</v>
      </c>
      <c r="FO36" s="76">
        <f t="shared" ref="FO36" si="1962">COUNTA(FO37:FO38)</f>
        <v>0</v>
      </c>
      <c r="FP36" s="76">
        <f t="shared" ref="FP36" si="1963">COUNTA(FP37:FP38)</f>
        <v>0</v>
      </c>
      <c r="FQ36" s="76">
        <f t="shared" ref="FQ36" si="1964">COUNTA(FQ37:FQ38)</f>
        <v>0</v>
      </c>
      <c r="FR36" s="76">
        <f t="shared" ref="FR36" si="1965">COUNTA(FR37:FR38)</f>
        <v>0</v>
      </c>
      <c r="FS36" s="76">
        <f t="shared" ref="FS36" si="1966">COUNTA(FS37:FS38)</f>
        <v>0</v>
      </c>
      <c r="FT36" s="76">
        <f t="shared" ref="FT36" si="1967">COUNTA(FT37:FT38)</f>
        <v>0</v>
      </c>
      <c r="FU36" s="76">
        <f t="shared" ref="FU36" si="1968">COUNTA(FU37:FU38)</f>
        <v>0</v>
      </c>
      <c r="FV36" s="77">
        <f>SUM(FW36:HB36)</f>
        <v>0</v>
      </c>
      <c r="FW36" s="76">
        <f>COUNTA(FW37:FW38)</f>
        <v>0</v>
      </c>
      <c r="FX36" s="76">
        <f t="shared" ref="FX36" si="1969">COUNTA(FX37:FX38)</f>
        <v>0</v>
      </c>
      <c r="FY36" s="76">
        <f t="shared" ref="FY36" si="1970">COUNTA(FY37:FY38)</f>
        <v>0</v>
      </c>
      <c r="FZ36" s="76">
        <f t="shared" ref="FZ36" si="1971">COUNTA(FZ37:FZ38)</f>
        <v>0</v>
      </c>
      <c r="GA36" s="76">
        <f t="shared" ref="GA36" si="1972">COUNTA(GA37:GA38)</f>
        <v>0</v>
      </c>
      <c r="GB36" s="76">
        <f t="shared" ref="GB36" si="1973">COUNTA(GB37:GB38)</f>
        <v>0</v>
      </c>
      <c r="GC36" s="76">
        <f t="shared" ref="GC36" si="1974">COUNTA(GC37:GC38)</f>
        <v>0</v>
      </c>
      <c r="GD36" s="76">
        <f t="shared" ref="GD36" si="1975">COUNTA(GD37:GD38)</f>
        <v>0</v>
      </c>
      <c r="GE36" s="76">
        <f t="shared" ref="GE36" si="1976">COUNTA(GE37:GE38)</f>
        <v>0</v>
      </c>
      <c r="GF36" s="76">
        <f t="shared" ref="GF36" si="1977">COUNTA(GF37:GF38)</f>
        <v>0</v>
      </c>
      <c r="GG36" s="76">
        <f t="shared" ref="GG36" si="1978">COUNTA(GG37:GG38)</f>
        <v>0</v>
      </c>
      <c r="GH36" s="76">
        <f t="shared" ref="GH36" si="1979">COUNTA(GH37:GH38)</f>
        <v>0</v>
      </c>
      <c r="GI36" s="76">
        <f t="shared" ref="GI36" si="1980">COUNTA(GI37:GI38)</f>
        <v>0</v>
      </c>
      <c r="GJ36" s="76">
        <f t="shared" ref="GJ36" si="1981">COUNTA(GJ37:GJ38)</f>
        <v>0</v>
      </c>
      <c r="GK36" s="76">
        <f t="shared" ref="GK36" si="1982">COUNTA(GK37:GK38)</f>
        <v>0</v>
      </c>
      <c r="GL36" s="76">
        <f t="shared" ref="GL36" si="1983">COUNTA(GL37:GL38)</f>
        <v>0</v>
      </c>
      <c r="GM36" s="76">
        <f t="shared" ref="GM36" si="1984">COUNTA(GM37:GM38)</f>
        <v>0</v>
      </c>
      <c r="GN36" s="76">
        <f t="shared" ref="GN36" si="1985">COUNTA(GN37:GN38)</f>
        <v>0</v>
      </c>
      <c r="GO36" s="76">
        <f t="shared" ref="GO36" si="1986">COUNTA(GO37:GO38)</f>
        <v>0</v>
      </c>
      <c r="GP36" s="76">
        <f t="shared" ref="GP36" si="1987">COUNTA(GP37:GP38)</f>
        <v>0</v>
      </c>
      <c r="GQ36" s="76">
        <f t="shared" ref="GQ36" si="1988">COUNTA(GQ37:GQ38)</f>
        <v>0</v>
      </c>
      <c r="GR36" s="76">
        <f t="shared" ref="GR36" si="1989">COUNTA(GR37:GR38)</f>
        <v>0</v>
      </c>
      <c r="GS36" s="76">
        <f t="shared" ref="GS36" si="1990">COUNTA(GS37:GS38)</f>
        <v>0</v>
      </c>
      <c r="GT36" s="76">
        <f t="shared" ref="GT36" si="1991">COUNTA(GT37:GT38)</f>
        <v>0</v>
      </c>
      <c r="GU36" s="76">
        <f t="shared" ref="GU36" si="1992">COUNTA(GU37:GU38)</f>
        <v>0</v>
      </c>
      <c r="GV36" s="76">
        <f t="shared" ref="GV36" si="1993">COUNTA(GV37:GV38)</f>
        <v>0</v>
      </c>
      <c r="GW36" s="76">
        <f t="shared" ref="GW36" si="1994">COUNTA(GW37:GW38)</f>
        <v>0</v>
      </c>
      <c r="GX36" s="76">
        <f t="shared" ref="GX36" si="1995">COUNTA(GX37:GX38)</f>
        <v>0</v>
      </c>
      <c r="GY36" s="76">
        <f t="shared" ref="GY36" si="1996">COUNTA(GY37:GY38)</f>
        <v>0</v>
      </c>
      <c r="GZ36" s="76">
        <f t="shared" ref="GZ36" si="1997">COUNTA(GZ37:GZ38)</f>
        <v>0</v>
      </c>
      <c r="HA36" s="76">
        <f t="shared" ref="HA36" si="1998">COUNTA(HA37:HA38)</f>
        <v>0</v>
      </c>
      <c r="HB36" s="76">
        <f t="shared" ref="HB36" si="1999">COUNTA(HB37:HB38)</f>
        <v>0</v>
      </c>
      <c r="HC36" s="77">
        <f>SUM(HD36:II36)</f>
        <v>0</v>
      </c>
      <c r="HD36" s="76">
        <f>COUNTA(HD37:HD38)</f>
        <v>0</v>
      </c>
      <c r="HE36" s="76">
        <f t="shared" ref="HE36" si="2000">COUNTA(HE37:HE38)</f>
        <v>0</v>
      </c>
      <c r="HF36" s="76">
        <f t="shared" ref="HF36" si="2001">COUNTA(HF37:HF38)</f>
        <v>0</v>
      </c>
      <c r="HG36" s="76">
        <f t="shared" ref="HG36" si="2002">COUNTA(HG37:HG38)</f>
        <v>0</v>
      </c>
      <c r="HH36" s="76">
        <f t="shared" ref="HH36" si="2003">COUNTA(HH37:HH38)</f>
        <v>0</v>
      </c>
      <c r="HI36" s="76">
        <f t="shared" ref="HI36" si="2004">COUNTA(HI37:HI38)</f>
        <v>0</v>
      </c>
      <c r="HJ36" s="76">
        <f t="shared" ref="HJ36" si="2005">COUNTA(HJ37:HJ38)</f>
        <v>0</v>
      </c>
      <c r="HK36" s="76">
        <f t="shared" ref="HK36" si="2006">COUNTA(HK37:HK38)</f>
        <v>0</v>
      </c>
      <c r="HL36" s="76">
        <f t="shared" ref="HL36" si="2007">COUNTA(HL37:HL38)</f>
        <v>0</v>
      </c>
      <c r="HM36" s="76">
        <f t="shared" ref="HM36" si="2008">COUNTA(HM37:HM38)</f>
        <v>0</v>
      </c>
      <c r="HN36" s="76">
        <f t="shared" ref="HN36" si="2009">COUNTA(HN37:HN38)</f>
        <v>0</v>
      </c>
      <c r="HO36" s="76">
        <f t="shared" ref="HO36" si="2010">COUNTA(HO37:HO38)</f>
        <v>0</v>
      </c>
      <c r="HP36" s="76">
        <f t="shared" ref="HP36" si="2011">COUNTA(HP37:HP38)</f>
        <v>0</v>
      </c>
      <c r="HQ36" s="76">
        <f t="shared" ref="HQ36" si="2012">COUNTA(HQ37:HQ38)</f>
        <v>0</v>
      </c>
      <c r="HR36" s="76">
        <f t="shared" ref="HR36" si="2013">COUNTA(HR37:HR38)</f>
        <v>0</v>
      </c>
      <c r="HS36" s="76">
        <f t="shared" ref="HS36" si="2014">COUNTA(HS37:HS38)</f>
        <v>0</v>
      </c>
      <c r="HT36" s="76">
        <f t="shared" ref="HT36" si="2015">COUNTA(HT37:HT38)</f>
        <v>0</v>
      </c>
      <c r="HU36" s="76">
        <f t="shared" ref="HU36" si="2016">COUNTA(HU37:HU38)</f>
        <v>0</v>
      </c>
      <c r="HV36" s="76">
        <f t="shared" ref="HV36" si="2017">COUNTA(HV37:HV38)</f>
        <v>0</v>
      </c>
      <c r="HW36" s="76">
        <f t="shared" ref="HW36" si="2018">COUNTA(HW37:HW38)</f>
        <v>0</v>
      </c>
      <c r="HX36" s="76">
        <f t="shared" ref="HX36" si="2019">COUNTA(HX37:HX38)</f>
        <v>0</v>
      </c>
      <c r="HY36" s="76">
        <f t="shared" ref="HY36" si="2020">COUNTA(HY37:HY38)</f>
        <v>0</v>
      </c>
      <c r="HZ36" s="76">
        <f t="shared" ref="HZ36" si="2021">COUNTA(HZ37:HZ38)</f>
        <v>0</v>
      </c>
      <c r="IA36" s="76">
        <f t="shared" ref="IA36" si="2022">COUNTA(IA37:IA38)</f>
        <v>0</v>
      </c>
      <c r="IB36" s="76">
        <f t="shared" ref="IB36" si="2023">COUNTA(IB37:IB38)</f>
        <v>0</v>
      </c>
      <c r="IC36" s="76">
        <f t="shared" ref="IC36" si="2024">COUNTA(IC37:IC38)</f>
        <v>0</v>
      </c>
      <c r="ID36" s="76">
        <f t="shared" ref="ID36" si="2025">COUNTA(ID37:ID38)</f>
        <v>0</v>
      </c>
      <c r="IE36" s="76">
        <f t="shared" ref="IE36" si="2026">COUNTA(IE37:IE38)</f>
        <v>0</v>
      </c>
      <c r="IF36" s="76">
        <f t="shared" ref="IF36" si="2027">COUNTA(IF37:IF38)</f>
        <v>0</v>
      </c>
      <c r="IG36" s="76">
        <f t="shared" ref="IG36" si="2028">COUNTA(IG37:IG38)</f>
        <v>0</v>
      </c>
      <c r="IH36" s="76">
        <f t="shared" ref="IH36" si="2029">COUNTA(IH37:IH38)</f>
        <v>0</v>
      </c>
      <c r="II36" s="76">
        <f t="shared" ref="II36" si="2030">COUNTA(II37:II38)</f>
        <v>0</v>
      </c>
      <c r="IJ36" s="77">
        <f>SUM(IK36:JP36)</f>
        <v>0</v>
      </c>
      <c r="IK36" s="76">
        <f>COUNTA(IK37:IK38)</f>
        <v>0</v>
      </c>
      <c r="IL36" s="76">
        <f t="shared" ref="IL36" si="2031">COUNTA(IL37:IL38)</f>
        <v>0</v>
      </c>
      <c r="IM36" s="76">
        <f t="shared" ref="IM36" si="2032">COUNTA(IM37:IM38)</f>
        <v>0</v>
      </c>
      <c r="IN36" s="76">
        <f t="shared" ref="IN36" si="2033">COUNTA(IN37:IN38)</f>
        <v>0</v>
      </c>
      <c r="IO36" s="76">
        <f t="shared" ref="IO36" si="2034">COUNTA(IO37:IO38)</f>
        <v>0</v>
      </c>
      <c r="IP36" s="76">
        <f t="shared" ref="IP36" si="2035">COUNTA(IP37:IP38)</f>
        <v>0</v>
      </c>
      <c r="IQ36" s="76">
        <f t="shared" ref="IQ36" si="2036">COUNTA(IQ37:IQ38)</f>
        <v>0</v>
      </c>
      <c r="IR36" s="76">
        <f t="shared" ref="IR36" si="2037">COUNTA(IR37:IR38)</f>
        <v>0</v>
      </c>
      <c r="IS36" s="76">
        <f t="shared" ref="IS36" si="2038">COUNTA(IS37:IS38)</f>
        <v>0</v>
      </c>
      <c r="IT36" s="76">
        <f t="shared" ref="IT36" si="2039">COUNTA(IT37:IT38)</f>
        <v>0</v>
      </c>
      <c r="IU36" s="76">
        <f t="shared" ref="IU36" si="2040">COUNTA(IU37:IU38)</f>
        <v>0</v>
      </c>
      <c r="IV36" s="76">
        <f t="shared" ref="IV36" si="2041">COUNTA(IV37:IV38)</f>
        <v>0</v>
      </c>
      <c r="IW36" s="76">
        <f t="shared" ref="IW36" si="2042">COUNTA(IW37:IW38)</f>
        <v>0</v>
      </c>
      <c r="IX36" s="76">
        <f t="shared" ref="IX36" si="2043">COUNTA(IX37:IX38)</f>
        <v>0</v>
      </c>
      <c r="IY36" s="76">
        <f t="shared" ref="IY36" si="2044">COUNTA(IY37:IY38)</f>
        <v>0</v>
      </c>
      <c r="IZ36" s="76">
        <f t="shared" ref="IZ36" si="2045">COUNTA(IZ37:IZ38)</f>
        <v>0</v>
      </c>
      <c r="JA36" s="76">
        <f t="shared" ref="JA36" si="2046">COUNTA(JA37:JA38)</f>
        <v>0</v>
      </c>
      <c r="JB36" s="76">
        <f t="shared" ref="JB36" si="2047">COUNTA(JB37:JB38)</f>
        <v>0</v>
      </c>
      <c r="JC36" s="76">
        <f t="shared" ref="JC36" si="2048">COUNTA(JC37:JC38)</f>
        <v>0</v>
      </c>
      <c r="JD36" s="76">
        <f t="shared" ref="JD36" si="2049">COUNTA(JD37:JD38)</f>
        <v>0</v>
      </c>
      <c r="JE36" s="76">
        <f t="shared" ref="JE36" si="2050">COUNTA(JE37:JE38)</f>
        <v>0</v>
      </c>
      <c r="JF36" s="76">
        <f t="shared" ref="JF36" si="2051">COUNTA(JF37:JF38)</f>
        <v>0</v>
      </c>
      <c r="JG36" s="76">
        <f t="shared" ref="JG36" si="2052">COUNTA(JG37:JG38)</f>
        <v>0</v>
      </c>
      <c r="JH36" s="76">
        <f t="shared" ref="JH36" si="2053">COUNTA(JH37:JH38)</f>
        <v>0</v>
      </c>
      <c r="JI36" s="76">
        <f t="shared" ref="JI36" si="2054">COUNTA(JI37:JI38)</f>
        <v>0</v>
      </c>
      <c r="JJ36" s="76">
        <f t="shared" ref="JJ36" si="2055">COUNTA(JJ37:JJ38)</f>
        <v>0</v>
      </c>
      <c r="JK36" s="76">
        <f t="shared" ref="JK36" si="2056">COUNTA(JK37:JK38)</f>
        <v>0</v>
      </c>
      <c r="JL36" s="76">
        <f t="shared" ref="JL36" si="2057">COUNTA(JL37:JL38)</f>
        <v>0</v>
      </c>
      <c r="JM36" s="76">
        <f t="shared" ref="JM36" si="2058">COUNTA(JM37:JM38)</f>
        <v>0</v>
      </c>
      <c r="JN36" s="76">
        <f t="shared" ref="JN36" si="2059">COUNTA(JN37:JN38)</f>
        <v>0</v>
      </c>
      <c r="JO36" s="76">
        <f t="shared" ref="JO36" si="2060">COUNTA(JO37:JO38)</f>
        <v>0</v>
      </c>
      <c r="JP36" s="76">
        <f t="shared" ref="JP36" si="2061">COUNTA(JP37:JP38)</f>
        <v>0</v>
      </c>
      <c r="JQ36" s="77">
        <f>SUM(JR36:KW36)</f>
        <v>0</v>
      </c>
      <c r="JR36" s="76">
        <f>COUNTA(JR37:JR38)</f>
        <v>0</v>
      </c>
      <c r="JS36" s="76">
        <f t="shared" ref="JS36" si="2062">COUNTA(JS37:JS38)</f>
        <v>0</v>
      </c>
      <c r="JT36" s="76">
        <f t="shared" ref="JT36" si="2063">COUNTA(JT37:JT38)</f>
        <v>0</v>
      </c>
      <c r="JU36" s="76">
        <f t="shared" ref="JU36" si="2064">COUNTA(JU37:JU38)</f>
        <v>0</v>
      </c>
      <c r="JV36" s="76">
        <f t="shared" ref="JV36" si="2065">COUNTA(JV37:JV38)</f>
        <v>0</v>
      </c>
      <c r="JW36" s="76">
        <f t="shared" ref="JW36" si="2066">COUNTA(JW37:JW38)</f>
        <v>0</v>
      </c>
      <c r="JX36" s="76">
        <f t="shared" ref="JX36" si="2067">COUNTA(JX37:JX38)</f>
        <v>0</v>
      </c>
      <c r="JY36" s="76">
        <f t="shared" ref="JY36" si="2068">COUNTA(JY37:JY38)</f>
        <v>0</v>
      </c>
      <c r="JZ36" s="76">
        <f t="shared" ref="JZ36" si="2069">COUNTA(JZ37:JZ38)</f>
        <v>0</v>
      </c>
      <c r="KA36" s="76">
        <f t="shared" ref="KA36" si="2070">COUNTA(KA37:KA38)</f>
        <v>0</v>
      </c>
      <c r="KB36" s="76">
        <f t="shared" ref="KB36" si="2071">COUNTA(KB37:KB38)</f>
        <v>0</v>
      </c>
      <c r="KC36" s="76">
        <f t="shared" ref="KC36" si="2072">COUNTA(KC37:KC38)</f>
        <v>0</v>
      </c>
      <c r="KD36" s="76">
        <f t="shared" ref="KD36" si="2073">COUNTA(KD37:KD38)</f>
        <v>0</v>
      </c>
      <c r="KE36" s="76">
        <f t="shared" ref="KE36" si="2074">COUNTA(KE37:KE38)</f>
        <v>0</v>
      </c>
      <c r="KF36" s="76">
        <f t="shared" ref="KF36" si="2075">COUNTA(KF37:KF38)</f>
        <v>0</v>
      </c>
      <c r="KG36" s="76">
        <f t="shared" ref="KG36" si="2076">COUNTA(KG37:KG38)</f>
        <v>0</v>
      </c>
      <c r="KH36" s="76">
        <f t="shared" ref="KH36" si="2077">COUNTA(KH37:KH38)</f>
        <v>0</v>
      </c>
      <c r="KI36" s="76">
        <f t="shared" ref="KI36" si="2078">COUNTA(KI37:KI38)</f>
        <v>0</v>
      </c>
      <c r="KJ36" s="76">
        <f t="shared" ref="KJ36" si="2079">COUNTA(KJ37:KJ38)</f>
        <v>0</v>
      </c>
      <c r="KK36" s="76">
        <f t="shared" ref="KK36" si="2080">COUNTA(KK37:KK38)</f>
        <v>0</v>
      </c>
      <c r="KL36" s="76">
        <f t="shared" ref="KL36" si="2081">COUNTA(KL37:KL38)</f>
        <v>0</v>
      </c>
      <c r="KM36" s="76">
        <f t="shared" ref="KM36" si="2082">COUNTA(KM37:KM38)</f>
        <v>0</v>
      </c>
      <c r="KN36" s="76">
        <f t="shared" ref="KN36" si="2083">COUNTA(KN37:KN38)</f>
        <v>0</v>
      </c>
      <c r="KO36" s="76">
        <f t="shared" ref="KO36" si="2084">COUNTA(KO37:KO38)</f>
        <v>0</v>
      </c>
      <c r="KP36" s="76">
        <f t="shared" ref="KP36" si="2085">COUNTA(KP37:KP38)</f>
        <v>0</v>
      </c>
      <c r="KQ36" s="76">
        <f t="shared" ref="KQ36" si="2086">COUNTA(KQ37:KQ38)</f>
        <v>0</v>
      </c>
      <c r="KR36" s="76">
        <f t="shared" ref="KR36" si="2087">COUNTA(KR37:KR38)</f>
        <v>0</v>
      </c>
      <c r="KS36" s="76">
        <f t="shared" ref="KS36" si="2088">COUNTA(KS37:KS38)</f>
        <v>0</v>
      </c>
      <c r="KT36" s="76">
        <f t="shared" ref="KT36" si="2089">COUNTA(KT37:KT38)</f>
        <v>0</v>
      </c>
      <c r="KU36" s="76">
        <f t="shared" ref="KU36" si="2090">COUNTA(KU37:KU38)</f>
        <v>0</v>
      </c>
      <c r="KV36" s="76">
        <f t="shared" ref="KV36" si="2091">COUNTA(KV37:KV38)</f>
        <v>0</v>
      </c>
      <c r="KW36" s="76">
        <f t="shared" ref="KW36" si="2092">COUNTA(KW37:KW38)</f>
        <v>0</v>
      </c>
      <c r="KX36" s="75">
        <f>SUM(KY36:MD36)</f>
        <v>0</v>
      </c>
      <c r="KY36" s="20">
        <f>COUNTA(KY37:KY38)</f>
        <v>0</v>
      </c>
      <c r="KZ36" s="20">
        <f t="shared" ref="KZ36" si="2093">COUNTA(KZ37:KZ38)</f>
        <v>0</v>
      </c>
      <c r="LA36" s="20">
        <f t="shared" ref="LA36" si="2094">COUNTA(LA37:LA38)</f>
        <v>0</v>
      </c>
      <c r="LB36" s="20">
        <f t="shared" ref="LB36" si="2095">COUNTA(LB37:LB38)</f>
        <v>0</v>
      </c>
      <c r="LC36" s="20">
        <f t="shared" ref="LC36" si="2096">COUNTA(LC37:LC38)</f>
        <v>0</v>
      </c>
      <c r="LD36" s="20">
        <f t="shared" ref="LD36" si="2097">COUNTA(LD37:LD38)</f>
        <v>0</v>
      </c>
      <c r="LE36" s="20">
        <f t="shared" ref="LE36" si="2098">COUNTA(LE37:LE38)</f>
        <v>0</v>
      </c>
      <c r="LF36" s="20">
        <f t="shared" ref="LF36" si="2099">COUNTA(LF37:LF38)</f>
        <v>0</v>
      </c>
      <c r="LG36" s="20">
        <f t="shared" ref="LG36" si="2100">COUNTA(LG37:LG38)</f>
        <v>0</v>
      </c>
      <c r="LH36" s="20">
        <f t="shared" ref="LH36" si="2101">COUNTA(LH37:LH38)</f>
        <v>0</v>
      </c>
      <c r="LI36" s="20">
        <f t="shared" ref="LI36" si="2102">COUNTA(LI37:LI38)</f>
        <v>0</v>
      </c>
      <c r="LJ36" s="20">
        <f t="shared" ref="LJ36" si="2103">COUNTA(LJ37:LJ38)</f>
        <v>0</v>
      </c>
      <c r="LK36" s="20">
        <f t="shared" ref="LK36" si="2104">COUNTA(LK37:LK38)</f>
        <v>0</v>
      </c>
      <c r="LL36" s="20">
        <f t="shared" ref="LL36" si="2105">COUNTA(LL37:LL38)</f>
        <v>0</v>
      </c>
      <c r="LM36" s="20">
        <f t="shared" ref="LM36" si="2106">COUNTA(LM37:LM38)</f>
        <v>0</v>
      </c>
      <c r="LN36" s="20">
        <f t="shared" ref="LN36" si="2107">COUNTA(LN37:LN38)</f>
        <v>0</v>
      </c>
      <c r="LO36" s="20">
        <f t="shared" ref="LO36" si="2108">COUNTA(LO37:LO38)</f>
        <v>0</v>
      </c>
      <c r="LP36" s="20">
        <f t="shared" ref="LP36" si="2109">COUNTA(LP37:LP38)</f>
        <v>0</v>
      </c>
      <c r="LQ36" s="20">
        <f t="shared" ref="LQ36" si="2110">COUNTA(LQ37:LQ38)</f>
        <v>0</v>
      </c>
      <c r="LR36" s="20">
        <f t="shared" ref="LR36" si="2111">COUNTA(LR37:LR38)</f>
        <v>0</v>
      </c>
      <c r="LS36" s="20">
        <f t="shared" ref="LS36" si="2112">COUNTA(LS37:LS38)</f>
        <v>0</v>
      </c>
      <c r="LT36" s="20">
        <f t="shared" ref="LT36" si="2113">COUNTA(LT37:LT38)</f>
        <v>0</v>
      </c>
      <c r="LU36" s="20">
        <f t="shared" ref="LU36" si="2114">COUNTA(LU37:LU38)</f>
        <v>0</v>
      </c>
      <c r="LV36" s="20">
        <f t="shared" ref="LV36" si="2115">COUNTA(LV37:LV38)</f>
        <v>0</v>
      </c>
      <c r="LW36" s="20">
        <f t="shared" ref="LW36" si="2116">COUNTA(LW37:LW38)</f>
        <v>0</v>
      </c>
      <c r="LX36" s="20">
        <f t="shared" ref="LX36" si="2117">COUNTA(LX37:LX38)</f>
        <v>0</v>
      </c>
      <c r="LY36" s="20">
        <f t="shared" ref="LY36" si="2118">COUNTA(LY37:LY38)</f>
        <v>0</v>
      </c>
      <c r="LZ36" s="20">
        <f t="shared" ref="LZ36" si="2119">COUNTA(LZ37:LZ38)</f>
        <v>0</v>
      </c>
      <c r="MA36" s="20">
        <f t="shared" ref="MA36" si="2120">COUNTA(MA37:MA38)</f>
        <v>0</v>
      </c>
      <c r="MB36" s="20">
        <f t="shared" ref="MB36" si="2121">COUNTA(MB37:MB38)</f>
        <v>0</v>
      </c>
      <c r="MC36" s="20">
        <f t="shared" ref="MC36" si="2122">COUNTA(MC37:MC38)</f>
        <v>0</v>
      </c>
      <c r="MD36" s="20">
        <f t="shared" ref="MD36" si="2123">COUNTA(MD37:MD38)</f>
        <v>0</v>
      </c>
    </row>
    <row r="37" spans="1:342" ht="15" hidden="1" customHeight="1" outlineLevel="1" x14ac:dyDescent="0.25">
      <c r="A37" s="33">
        <v>32</v>
      </c>
      <c r="B37" s="30"/>
      <c r="C37" s="18" t="s">
        <v>38</v>
      </c>
      <c r="D37" s="15"/>
      <c r="E37" s="16"/>
      <c r="F37" s="15"/>
      <c r="G37" s="16"/>
      <c r="H37" s="15"/>
      <c r="I37" s="17" t="str">
        <f t="shared" si="290"/>
        <v xml:space="preserve"> </v>
      </c>
      <c r="J37" s="15" t="str">
        <f t="shared" si="291"/>
        <v xml:space="preserve"> </v>
      </c>
      <c r="K37" s="16" t="str">
        <f t="shared" si="292"/>
        <v xml:space="preserve"> </v>
      </c>
      <c r="L37" s="17">
        <f t="shared" si="293"/>
        <v>0</v>
      </c>
      <c r="M37" s="42">
        <f>COUNTA(N37:AS37)</f>
        <v>0</v>
      </c>
      <c r="N37" s="14"/>
      <c r="O37" s="34"/>
      <c r="P37" s="14"/>
      <c r="Q37" s="14"/>
      <c r="R37" s="1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14"/>
      <c r="AQ37" s="14"/>
      <c r="AR37" s="14"/>
      <c r="AS37" s="15"/>
      <c r="AT37" s="46">
        <f>COUNTA(AU37:BZ37)</f>
        <v>0</v>
      </c>
      <c r="AU37" s="34"/>
      <c r="AV37" s="14"/>
      <c r="AW37" s="14"/>
      <c r="AX37" s="34"/>
      <c r="AY37" s="1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14"/>
      <c r="BX37" s="14"/>
      <c r="BY37" s="14"/>
      <c r="BZ37" s="15"/>
      <c r="CA37" s="46">
        <f>COUNTA(CB37:DG37)</f>
        <v>0</v>
      </c>
      <c r="CB37" s="34"/>
      <c r="CC37" s="14"/>
      <c r="CD37" s="14"/>
      <c r="CE37" s="34"/>
      <c r="CF37" s="1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14"/>
      <c r="DE37" s="14"/>
      <c r="DF37" s="14"/>
      <c r="DG37" s="15"/>
      <c r="DH37" s="48">
        <f>COUNTA(DI37:EN37)</f>
        <v>0</v>
      </c>
      <c r="DI37" s="34"/>
      <c r="DJ37" s="14"/>
      <c r="DK37" s="34"/>
      <c r="DL37" s="3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5"/>
      <c r="EO37" s="48">
        <f>COUNTA(EP37:FU37)</f>
        <v>0</v>
      </c>
      <c r="EP37" s="34"/>
      <c r="EQ37" s="34"/>
      <c r="ER37" s="34"/>
      <c r="ES37" s="34"/>
      <c r="ET37" s="3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5"/>
      <c r="FV37" s="48">
        <f>COUNTA(FW37:HB37)</f>
        <v>0</v>
      </c>
      <c r="FW37" s="34"/>
      <c r="FX37" s="34"/>
      <c r="FY37" s="34"/>
      <c r="FZ37" s="34"/>
      <c r="GA37" s="34"/>
      <c r="GB37" s="14"/>
      <c r="GC37" s="14"/>
      <c r="GD37" s="34"/>
      <c r="GE37" s="34"/>
      <c r="GF37" s="34"/>
      <c r="GG37" s="34"/>
      <c r="GH37" s="34"/>
      <c r="GI37" s="34"/>
      <c r="GJ37" s="34"/>
      <c r="GK37" s="14"/>
      <c r="GL37" s="14"/>
      <c r="GM37" s="34"/>
      <c r="GN37" s="34"/>
      <c r="GO37" s="34"/>
      <c r="GP37" s="14"/>
      <c r="GQ37" s="14"/>
      <c r="GR37" s="14"/>
      <c r="GS37" s="14"/>
      <c r="GT37" s="14"/>
      <c r="GU37" s="34"/>
      <c r="GV37" s="14"/>
      <c r="GW37" s="34"/>
      <c r="GX37" s="34"/>
      <c r="GY37" s="14"/>
      <c r="GZ37" s="14"/>
      <c r="HA37" s="14"/>
      <c r="HB37" s="15"/>
      <c r="HC37" s="48">
        <f>COUNTA(HD37:II37)</f>
        <v>0</v>
      </c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49"/>
      <c r="IJ37" s="50">
        <f>COUNTA(IK37:JP37)</f>
        <v>0</v>
      </c>
      <c r="IK37" s="34"/>
      <c r="IL37" s="14"/>
      <c r="IM37" s="34"/>
      <c r="IN37" s="34"/>
      <c r="IO37" s="14"/>
      <c r="IP37" s="34"/>
      <c r="IQ37" s="34"/>
      <c r="IR37" s="14"/>
      <c r="IS37" s="14"/>
      <c r="IT37" s="14"/>
      <c r="IU37" s="14"/>
      <c r="IV37" s="34"/>
      <c r="IW37" s="34"/>
      <c r="IX37" s="14"/>
      <c r="IY37" s="14"/>
      <c r="IZ37" s="14"/>
      <c r="JA37" s="14"/>
      <c r="JB37" s="14"/>
      <c r="JC37" s="34"/>
      <c r="JD37" s="3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5"/>
      <c r="JQ37" s="50">
        <f>COUNTA(JR37:KW37)</f>
        <v>0</v>
      </c>
      <c r="JR37" s="34"/>
      <c r="JS37" s="34"/>
      <c r="JT37" s="34"/>
      <c r="JU37" s="34"/>
      <c r="JV37" s="34"/>
      <c r="JW37" s="34"/>
      <c r="JX37" s="34"/>
      <c r="JY37" s="14"/>
      <c r="JZ37" s="14"/>
      <c r="KA37" s="14"/>
      <c r="KB37" s="14"/>
      <c r="KC37" s="34"/>
      <c r="KD37" s="34"/>
      <c r="KE37" s="14"/>
      <c r="KF37" s="14"/>
      <c r="KG37" s="14"/>
      <c r="KH37" s="14"/>
      <c r="KI37" s="14"/>
      <c r="KJ37" s="34"/>
      <c r="KK37" s="3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5"/>
      <c r="KX37" s="50">
        <f>COUNTA(KY37:MD37)</f>
        <v>0</v>
      </c>
      <c r="KY37" s="34"/>
      <c r="KZ37" s="34"/>
      <c r="LA37" s="34"/>
      <c r="LB37" s="34"/>
      <c r="LC37" s="34"/>
      <c r="LD37" s="34"/>
      <c r="LE37" s="34"/>
      <c r="LF37" s="34"/>
      <c r="LG37" s="34"/>
      <c r="LH37" s="34"/>
      <c r="LI37" s="34"/>
      <c r="LJ37" s="34"/>
      <c r="LK37" s="34"/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</row>
    <row r="38" spans="1:342" ht="15" hidden="1" customHeight="1" outlineLevel="1" x14ac:dyDescent="0.25">
      <c r="A38" s="29">
        <v>33</v>
      </c>
      <c r="B38" s="21"/>
      <c r="C38" s="19" t="s">
        <v>38</v>
      </c>
      <c r="D38" s="13"/>
      <c r="E38" s="9"/>
      <c r="F38" s="13"/>
      <c r="G38" s="9"/>
      <c r="H38" s="13"/>
      <c r="I38" s="17" t="str">
        <f t="shared" si="290"/>
        <v xml:space="preserve"> </v>
      </c>
      <c r="J38" s="15" t="str">
        <f t="shared" si="291"/>
        <v xml:space="preserve"> </v>
      </c>
      <c r="K38" s="16" t="str">
        <f t="shared" si="292"/>
        <v xml:space="preserve"> </v>
      </c>
      <c r="L38" s="17">
        <f t="shared" si="293"/>
        <v>0</v>
      </c>
      <c r="M38" s="42">
        <f>COUNTA(N38:AS38)</f>
        <v>0</v>
      </c>
      <c r="N38" s="14"/>
      <c r="O38" s="34"/>
      <c r="P38" s="14"/>
      <c r="Q38" s="14"/>
      <c r="R38" s="1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14"/>
      <c r="AQ38" s="14"/>
      <c r="AR38" s="14"/>
      <c r="AS38" s="15"/>
      <c r="AT38" s="46">
        <f>COUNTA(AU38:BZ38)</f>
        <v>0</v>
      </c>
      <c r="AU38" s="34"/>
      <c r="AV38" s="14"/>
      <c r="AW38" s="14"/>
      <c r="AX38" s="34"/>
      <c r="AY38" s="1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14"/>
      <c r="BX38" s="14"/>
      <c r="BY38" s="14"/>
      <c r="BZ38" s="15"/>
      <c r="CA38" s="46">
        <f>COUNTA(CB38:DG38)</f>
        <v>0</v>
      </c>
      <c r="CB38" s="34"/>
      <c r="CC38" s="14"/>
      <c r="CD38" s="14"/>
      <c r="CE38" s="34"/>
      <c r="CF38" s="1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14"/>
      <c r="DE38" s="14"/>
      <c r="DF38" s="14"/>
      <c r="DG38" s="15"/>
      <c r="DH38" s="48">
        <f>COUNTA(DI38:EN38)</f>
        <v>0</v>
      </c>
      <c r="DI38" s="34"/>
      <c r="DJ38" s="14"/>
      <c r="DK38" s="34"/>
      <c r="DL38" s="3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5"/>
      <c r="EO38" s="48">
        <f>COUNTA(EP38:FU38)</f>
        <v>0</v>
      </c>
      <c r="EP38" s="34"/>
      <c r="EQ38" s="34"/>
      <c r="ER38" s="34"/>
      <c r="ES38" s="34"/>
      <c r="ET38" s="3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5"/>
      <c r="FV38" s="48">
        <f>COUNTA(FW38:HB38)</f>
        <v>0</v>
      </c>
      <c r="FW38" s="34"/>
      <c r="FX38" s="34"/>
      <c r="FY38" s="34"/>
      <c r="FZ38" s="34"/>
      <c r="GA38" s="34"/>
      <c r="GB38" s="14"/>
      <c r="GC38" s="14"/>
      <c r="GD38" s="34"/>
      <c r="GE38" s="34"/>
      <c r="GF38" s="34"/>
      <c r="GG38" s="34"/>
      <c r="GH38" s="34"/>
      <c r="GI38" s="34"/>
      <c r="GJ38" s="34"/>
      <c r="GK38" s="14"/>
      <c r="GL38" s="14"/>
      <c r="GM38" s="34"/>
      <c r="GN38" s="34"/>
      <c r="GO38" s="34"/>
      <c r="GP38" s="14"/>
      <c r="GQ38" s="14"/>
      <c r="GR38" s="14"/>
      <c r="GS38" s="14"/>
      <c r="GT38" s="14"/>
      <c r="GU38" s="34"/>
      <c r="GV38" s="14"/>
      <c r="GW38" s="34"/>
      <c r="GX38" s="34"/>
      <c r="GY38" s="14"/>
      <c r="GZ38" s="14"/>
      <c r="HA38" s="14"/>
      <c r="HB38" s="15"/>
      <c r="HC38" s="48">
        <f>COUNTA(HD38:II38)</f>
        <v>0</v>
      </c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49"/>
      <c r="IJ38" s="50">
        <f>COUNTA(IK38:JP38)</f>
        <v>0</v>
      </c>
      <c r="IK38" s="34"/>
      <c r="IL38" s="14"/>
      <c r="IM38" s="34"/>
      <c r="IN38" s="34"/>
      <c r="IO38" s="14"/>
      <c r="IP38" s="34"/>
      <c r="IQ38" s="34"/>
      <c r="IR38" s="14"/>
      <c r="IS38" s="14"/>
      <c r="IT38" s="14"/>
      <c r="IU38" s="14"/>
      <c r="IV38" s="34"/>
      <c r="IW38" s="34"/>
      <c r="IX38" s="14"/>
      <c r="IY38" s="14"/>
      <c r="IZ38" s="14"/>
      <c r="JA38" s="14"/>
      <c r="JB38" s="14"/>
      <c r="JC38" s="34"/>
      <c r="JD38" s="3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5"/>
      <c r="JQ38" s="50">
        <f>COUNTA(JR38:KW38)</f>
        <v>0</v>
      </c>
      <c r="JR38" s="34"/>
      <c r="JS38" s="34"/>
      <c r="JT38" s="34"/>
      <c r="JU38" s="34"/>
      <c r="JV38" s="34"/>
      <c r="JW38" s="34"/>
      <c r="JX38" s="34"/>
      <c r="JY38" s="14"/>
      <c r="JZ38" s="14"/>
      <c r="KA38" s="14"/>
      <c r="KB38" s="14"/>
      <c r="KC38" s="34"/>
      <c r="KD38" s="34"/>
      <c r="KE38" s="14"/>
      <c r="KF38" s="14"/>
      <c r="KG38" s="14"/>
      <c r="KH38" s="14"/>
      <c r="KI38" s="14"/>
      <c r="KJ38" s="34"/>
      <c r="KK38" s="3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5"/>
      <c r="KX38" s="50">
        <f>COUNTA(KY38:MD38)</f>
        <v>0</v>
      </c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</row>
    <row r="39" spans="1:342" s="27" customFormat="1" ht="24.95" customHeight="1" collapsed="1" x14ac:dyDescent="0.25">
      <c r="A39" s="33">
        <v>34</v>
      </c>
      <c r="B39" s="94" t="s">
        <v>47</v>
      </c>
      <c r="C39" s="94"/>
      <c r="D39" s="94"/>
      <c r="E39" s="94"/>
      <c r="F39" s="94"/>
      <c r="G39" s="94"/>
      <c r="H39" s="94"/>
      <c r="I39" s="94"/>
      <c r="J39" s="94"/>
      <c r="K39" s="94"/>
      <c r="L39" s="28">
        <f>M39+AT39+CA39+DH39+EO39+FV39+HC39+IJ39+JQ39+KX39</f>
        <v>50</v>
      </c>
      <c r="M39" s="35">
        <f>SUM(N39:AS39)</f>
        <v>2</v>
      </c>
      <c r="N39" s="26">
        <f t="shared" ref="N39:AS39" si="2124">COUNTA(N40:N43)</f>
        <v>1</v>
      </c>
      <c r="O39" s="26">
        <f t="shared" si="2124"/>
        <v>0</v>
      </c>
      <c r="P39" s="26">
        <f t="shared" si="2124"/>
        <v>0</v>
      </c>
      <c r="Q39" s="26">
        <f t="shared" si="2124"/>
        <v>0</v>
      </c>
      <c r="R39" s="26">
        <f t="shared" si="2124"/>
        <v>0</v>
      </c>
      <c r="S39" s="26">
        <f t="shared" si="2124"/>
        <v>0</v>
      </c>
      <c r="T39" s="26">
        <f t="shared" si="2124"/>
        <v>0</v>
      </c>
      <c r="U39" s="26">
        <f t="shared" si="2124"/>
        <v>0</v>
      </c>
      <c r="V39" s="26">
        <f t="shared" si="2124"/>
        <v>0</v>
      </c>
      <c r="W39" s="26">
        <f t="shared" si="2124"/>
        <v>0</v>
      </c>
      <c r="X39" s="26">
        <f t="shared" si="2124"/>
        <v>0</v>
      </c>
      <c r="Y39" s="26">
        <f t="shared" si="2124"/>
        <v>0</v>
      </c>
      <c r="Z39" s="26">
        <f t="shared" si="2124"/>
        <v>0</v>
      </c>
      <c r="AA39" s="26">
        <f t="shared" si="2124"/>
        <v>0</v>
      </c>
      <c r="AB39" s="26">
        <f t="shared" si="2124"/>
        <v>0</v>
      </c>
      <c r="AC39" s="26">
        <f t="shared" si="2124"/>
        <v>0</v>
      </c>
      <c r="AD39" s="26">
        <f t="shared" si="2124"/>
        <v>0</v>
      </c>
      <c r="AE39" s="26">
        <f t="shared" si="2124"/>
        <v>0</v>
      </c>
      <c r="AF39" s="26">
        <f t="shared" si="2124"/>
        <v>0</v>
      </c>
      <c r="AG39" s="26">
        <f t="shared" si="2124"/>
        <v>0</v>
      </c>
      <c r="AH39" s="26">
        <f t="shared" si="2124"/>
        <v>0</v>
      </c>
      <c r="AI39" s="26">
        <f t="shared" si="2124"/>
        <v>0</v>
      </c>
      <c r="AJ39" s="26">
        <f t="shared" si="2124"/>
        <v>0</v>
      </c>
      <c r="AK39" s="26">
        <f t="shared" si="2124"/>
        <v>0</v>
      </c>
      <c r="AL39" s="26">
        <f t="shared" si="2124"/>
        <v>0</v>
      </c>
      <c r="AM39" s="26">
        <f t="shared" si="2124"/>
        <v>0</v>
      </c>
      <c r="AN39" s="26">
        <f t="shared" si="2124"/>
        <v>0</v>
      </c>
      <c r="AO39" s="26">
        <f t="shared" si="2124"/>
        <v>0</v>
      </c>
      <c r="AP39" s="26">
        <f t="shared" si="2124"/>
        <v>1</v>
      </c>
      <c r="AQ39" s="26">
        <f t="shared" si="2124"/>
        <v>0</v>
      </c>
      <c r="AR39" s="26">
        <f t="shared" si="2124"/>
        <v>0</v>
      </c>
      <c r="AS39" s="26">
        <f t="shared" si="2124"/>
        <v>0</v>
      </c>
      <c r="AT39" s="47">
        <f>SUM(AU39:BZ39)</f>
        <v>2</v>
      </c>
      <c r="AU39" s="26">
        <f t="shared" ref="AU39:BZ39" si="2125">COUNTA(AU40:AU43)</f>
        <v>0</v>
      </c>
      <c r="AV39" s="26">
        <f t="shared" si="2125"/>
        <v>1</v>
      </c>
      <c r="AW39" s="26">
        <f t="shared" si="2125"/>
        <v>0</v>
      </c>
      <c r="AX39" s="26">
        <f t="shared" si="2125"/>
        <v>0</v>
      </c>
      <c r="AY39" s="26">
        <f t="shared" si="2125"/>
        <v>0</v>
      </c>
      <c r="AZ39" s="26">
        <f t="shared" si="2125"/>
        <v>0</v>
      </c>
      <c r="BA39" s="26">
        <f t="shared" si="2125"/>
        <v>0</v>
      </c>
      <c r="BB39" s="26">
        <f t="shared" si="2125"/>
        <v>0</v>
      </c>
      <c r="BC39" s="26">
        <f t="shared" si="2125"/>
        <v>0</v>
      </c>
      <c r="BD39" s="26">
        <f t="shared" si="2125"/>
        <v>0</v>
      </c>
      <c r="BE39" s="26">
        <f t="shared" si="2125"/>
        <v>0</v>
      </c>
      <c r="BF39" s="26">
        <f t="shared" si="2125"/>
        <v>0</v>
      </c>
      <c r="BG39" s="26">
        <f t="shared" si="2125"/>
        <v>0</v>
      </c>
      <c r="BH39" s="26">
        <f t="shared" si="2125"/>
        <v>0</v>
      </c>
      <c r="BI39" s="26">
        <f t="shared" si="2125"/>
        <v>0</v>
      </c>
      <c r="BJ39" s="26">
        <f t="shared" si="2125"/>
        <v>0</v>
      </c>
      <c r="BK39" s="26">
        <f t="shared" si="2125"/>
        <v>0</v>
      </c>
      <c r="BL39" s="26">
        <f t="shared" si="2125"/>
        <v>0</v>
      </c>
      <c r="BM39" s="26">
        <f t="shared" si="2125"/>
        <v>0</v>
      </c>
      <c r="BN39" s="26">
        <f t="shared" si="2125"/>
        <v>0</v>
      </c>
      <c r="BO39" s="26">
        <f t="shared" si="2125"/>
        <v>0</v>
      </c>
      <c r="BP39" s="26">
        <f t="shared" si="2125"/>
        <v>0</v>
      </c>
      <c r="BQ39" s="26">
        <f t="shared" si="2125"/>
        <v>0</v>
      </c>
      <c r="BR39" s="26">
        <f t="shared" si="2125"/>
        <v>0</v>
      </c>
      <c r="BS39" s="26">
        <f t="shared" si="2125"/>
        <v>0</v>
      </c>
      <c r="BT39" s="26">
        <f t="shared" si="2125"/>
        <v>0</v>
      </c>
      <c r="BU39" s="26">
        <f t="shared" si="2125"/>
        <v>0</v>
      </c>
      <c r="BV39" s="26">
        <f t="shared" si="2125"/>
        <v>0</v>
      </c>
      <c r="BW39" s="26">
        <f t="shared" si="2125"/>
        <v>1</v>
      </c>
      <c r="BX39" s="26">
        <f t="shared" si="2125"/>
        <v>0</v>
      </c>
      <c r="BY39" s="26">
        <f t="shared" si="2125"/>
        <v>0</v>
      </c>
      <c r="BZ39" s="26">
        <f t="shared" si="2125"/>
        <v>0</v>
      </c>
      <c r="CA39" s="47">
        <f>SUM(CB39:DG39)</f>
        <v>2</v>
      </c>
      <c r="CB39" s="26">
        <f t="shared" ref="CB39:DG39" si="2126">COUNTA(CB40:CB43)</f>
        <v>0</v>
      </c>
      <c r="CC39" s="26">
        <f t="shared" si="2126"/>
        <v>1</v>
      </c>
      <c r="CD39" s="26">
        <f t="shared" si="2126"/>
        <v>0</v>
      </c>
      <c r="CE39" s="26">
        <f t="shared" si="2126"/>
        <v>0</v>
      </c>
      <c r="CF39" s="26">
        <f t="shared" si="2126"/>
        <v>0</v>
      </c>
      <c r="CG39" s="26">
        <f t="shared" si="2126"/>
        <v>0</v>
      </c>
      <c r="CH39" s="26">
        <f t="shared" si="2126"/>
        <v>0</v>
      </c>
      <c r="CI39" s="26">
        <f t="shared" si="2126"/>
        <v>0</v>
      </c>
      <c r="CJ39" s="26">
        <f t="shared" si="2126"/>
        <v>0</v>
      </c>
      <c r="CK39" s="26">
        <f t="shared" si="2126"/>
        <v>0</v>
      </c>
      <c r="CL39" s="26">
        <f t="shared" si="2126"/>
        <v>0</v>
      </c>
      <c r="CM39" s="26">
        <f t="shared" si="2126"/>
        <v>0</v>
      </c>
      <c r="CN39" s="26">
        <f t="shared" si="2126"/>
        <v>0</v>
      </c>
      <c r="CO39" s="26">
        <f t="shared" si="2126"/>
        <v>0</v>
      </c>
      <c r="CP39" s="26">
        <f t="shared" si="2126"/>
        <v>0</v>
      </c>
      <c r="CQ39" s="26">
        <f t="shared" si="2126"/>
        <v>0</v>
      </c>
      <c r="CR39" s="26">
        <f t="shared" si="2126"/>
        <v>0</v>
      </c>
      <c r="CS39" s="26">
        <f t="shared" si="2126"/>
        <v>0</v>
      </c>
      <c r="CT39" s="26">
        <f t="shared" si="2126"/>
        <v>0</v>
      </c>
      <c r="CU39" s="26">
        <f t="shared" si="2126"/>
        <v>0</v>
      </c>
      <c r="CV39" s="26">
        <f t="shared" si="2126"/>
        <v>0</v>
      </c>
      <c r="CW39" s="26">
        <f t="shared" si="2126"/>
        <v>0</v>
      </c>
      <c r="CX39" s="26">
        <f t="shared" si="2126"/>
        <v>0</v>
      </c>
      <c r="CY39" s="26">
        <f t="shared" si="2126"/>
        <v>0</v>
      </c>
      <c r="CZ39" s="26">
        <f t="shared" si="2126"/>
        <v>0</v>
      </c>
      <c r="DA39" s="26">
        <f t="shared" si="2126"/>
        <v>0</v>
      </c>
      <c r="DB39" s="26">
        <f t="shared" si="2126"/>
        <v>0</v>
      </c>
      <c r="DC39" s="26">
        <f t="shared" si="2126"/>
        <v>0</v>
      </c>
      <c r="DD39" s="26">
        <f t="shared" si="2126"/>
        <v>1</v>
      </c>
      <c r="DE39" s="26">
        <f t="shared" si="2126"/>
        <v>0</v>
      </c>
      <c r="DF39" s="26">
        <f t="shared" si="2126"/>
        <v>0</v>
      </c>
      <c r="DG39" s="26">
        <f t="shared" si="2126"/>
        <v>0</v>
      </c>
      <c r="DH39" s="47">
        <f>SUM(DI39:EN39)</f>
        <v>13</v>
      </c>
      <c r="DI39" s="26">
        <f t="shared" ref="DI39:EN39" si="2127">COUNTA(DI40:DI43)</f>
        <v>0</v>
      </c>
      <c r="DJ39" s="26">
        <f t="shared" si="2127"/>
        <v>1</v>
      </c>
      <c r="DK39" s="26">
        <f t="shared" si="2127"/>
        <v>0</v>
      </c>
      <c r="DL39" s="26">
        <f t="shared" si="2127"/>
        <v>0</v>
      </c>
      <c r="DM39" s="26">
        <f t="shared" si="2127"/>
        <v>0</v>
      </c>
      <c r="DN39" s="26">
        <f t="shared" si="2127"/>
        <v>1</v>
      </c>
      <c r="DO39" s="26">
        <f t="shared" si="2127"/>
        <v>1</v>
      </c>
      <c r="DP39" s="26">
        <f t="shared" si="2127"/>
        <v>1</v>
      </c>
      <c r="DQ39" s="26">
        <f t="shared" si="2127"/>
        <v>1</v>
      </c>
      <c r="DR39" s="26">
        <f t="shared" si="2127"/>
        <v>1</v>
      </c>
      <c r="DS39" s="26">
        <f t="shared" si="2127"/>
        <v>0</v>
      </c>
      <c r="DT39" s="26">
        <f t="shared" si="2127"/>
        <v>0</v>
      </c>
      <c r="DU39" s="26">
        <f t="shared" si="2127"/>
        <v>0</v>
      </c>
      <c r="DV39" s="26">
        <f t="shared" si="2127"/>
        <v>1</v>
      </c>
      <c r="DW39" s="26">
        <f t="shared" si="2127"/>
        <v>0</v>
      </c>
      <c r="DX39" s="26">
        <f t="shared" si="2127"/>
        <v>0</v>
      </c>
      <c r="DY39" s="26">
        <f t="shared" si="2127"/>
        <v>0</v>
      </c>
      <c r="DZ39" s="26">
        <f t="shared" si="2127"/>
        <v>1</v>
      </c>
      <c r="EA39" s="26">
        <f t="shared" si="2127"/>
        <v>1</v>
      </c>
      <c r="EB39" s="26">
        <f t="shared" si="2127"/>
        <v>0</v>
      </c>
      <c r="EC39" s="26">
        <f t="shared" si="2127"/>
        <v>0</v>
      </c>
      <c r="ED39" s="26">
        <f t="shared" si="2127"/>
        <v>1</v>
      </c>
      <c r="EE39" s="26">
        <f t="shared" si="2127"/>
        <v>0</v>
      </c>
      <c r="EF39" s="26">
        <f t="shared" si="2127"/>
        <v>1</v>
      </c>
      <c r="EG39" s="26">
        <f t="shared" si="2127"/>
        <v>0</v>
      </c>
      <c r="EH39" s="26">
        <f t="shared" si="2127"/>
        <v>0</v>
      </c>
      <c r="EI39" s="26">
        <f t="shared" si="2127"/>
        <v>0</v>
      </c>
      <c r="EJ39" s="26">
        <f t="shared" si="2127"/>
        <v>1</v>
      </c>
      <c r="EK39" s="26">
        <f t="shared" si="2127"/>
        <v>1</v>
      </c>
      <c r="EL39" s="26">
        <f t="shared" si="2127"/>
        <v>0</v>
      </c>
      <c r="EM39" s="26">
        <f t="shared" si="2127"/>
        <v>0</v>
      </c>
      <c r="EN39" s="26">
        <f t="shared" si="2127"/>
        <v>0</v>
      </c>
      <c r="EO39" s="47">
        <f>SUM(EP39:FU39)</f>
        <v>12</v>
      </c>
      <c r="EP39" s="26">
        <f t="shared" ref="EP39:FU39" si="2128">COUNTA(EP40:EP43)</f>
        <v>0</v>
      </c>
      <c r="EQ39" s="26">
        <f t="shared" si="2128"/>
        <v>0</v>
      </c>
      <c r="ER39" s="26">
        <f t="shared" si="2128"/>
        <v>0</v>
      </c>
      <c r="ES39" s="26">
        <f t="shared" si="2128"/>
        <v>0</v>
      </c>
      <c r="ET39" s="26">
        <f t="shared" si="2128"/>
        <v>0</v>
      </c>
      <c r="EU39" s="26">
        <f t="shared" si="2128"/>
        <v>1</v>
      </c>
      <c r="EV39" s="26">
        <f t="shared" si="2128"/>
        <v>1</v>
      </c>
      <c r="EW39" s="26">
        <f t="shared" si="2128"/>
        <v>1</v>
      </c>
      <c r="EX39" s="26">
        <f t="shared" si="2128"/>
        <v>1</v>
      </c>
      <c r="EY39" s="26">
        <f t="shared" si="2128"/>
        <v>1</v>
      </c>
      <c r="EZ39" s="26">
        <f t="shared" si="2128"/>
        <v>0</v>
      </c>
      <c r="FA39" s="26">
        <f t="shared" si="2128"/>
        <v>0</v>
      </c>
      <c r="FB39" s="26">
        <f t="shared" si="2128"/>
        <v>0</v>
      </c>
      <c r="FC39" s="26">
        <f t="shared" si="2128"/>
        <v>1</v>
      </c>
      <c r="FD39" s="26">
        <f t="shared" si="2128"/>
        <v>0</v>
      </c>
      <c r="FE39" s="26">
        <f t="shared" si="2128"/>
        <v>0</v>
      </c>
      <c r="FF39" s="26">
        <f t="shared" si="2128"/>
        <v>0</v>
      </c>
      <c r="FG39" s="26">
        <f t="shared" si="2128"/>
        <v>1</v>
      </c>
      <c r="FH39" s="26">
        <f t="shared" si="2128"/>
        <v>1</v>
      </c>
      <c r="FI39" s="26">
        <f t="shared" si="2128"/>
        <v>0</v>
      </c>
      <c r="FJ39" s="26">
        <f t="shared" si="2128"/>
        <v>0</v>
      </c>
      <c r="FK39" s="26">
        <f t="shared" si="2128"/>
        <v>1</v>
      </c>
      <c r="FL39" s="26">
        <f t="shared" si="2128"/>
        <v>0</v>
      </c>
      <c r="FM39" s="26">
        <f t="shared" si="2128"/>
        <v>1</v>
      </c>
      <c r="FN39" s="26">
        <f t="shared" si="2128"/>
        <v>0</v>
      </c>
      <c r="FO39" s="26">
        <f t="shared" si="2128"/>
        <v>0</v>
      </c>
      <c r="FP39" s="26">
        <f t="shared" si="2128"/>
        <v>0</v>
      </c>
      <c r="FQ39" s="26">
        <f t="shared" si="2128"/>
        <v>1</v>
      </c>
      <c r="FR39" s="26">
        <f t="shared" si="2128"/>
        <v>1</v>
      </c>
      <c r="FS39" s="26">
        <f t="shared" si="2128"/>
        <v>0</v>
      </c>
      <c r="FT39" s="26">
        <f t="shared" si="2128"/>
        <v>0</v>
      </c>
      <c r="FU39" s="26">
        <f t="shared" si="2128"/>
        <v>0</v>
      </c>
      <c r="FV39" s="47">
        <f>SUM(FW39:HB39)</f>
        <v>0</v>
      </c>
      <c r="FW39" s="26">
        <f t="shared" ref="FW39:HB39" si="2129">COUNTA(FW40:FW43)</f>
        <v>0</v>
      </c>
      <c r="FX39" s="26">
        <f t="shared" si="2129"/>
        <v>0</v>
      </c>
      <c r="FY39" s="26">
        <f t="shared" si="2129"/>
        <v>0</v>
      </c>
      <c r="FZ39" s="26">
        <f t="shared" si="2129"/>
        <v>0</v>
      </c>
      <c r="GA39" s="26">
        <f t="shared" si="2129"/>
        <v>0</v>
      </c>
      <c r="GB39" s="26">
        <f t="shared" si="2129"/>
        <v>0</v>
      </c>
      <c r="GC39" s="26">
        <f t="shared" si="2129"/>
        <v>0</v>
      </c>
      <c r="GD39" s="26">
        <f t="shared" si="2129"/>
        <v>0</v>
      </c>
      <c r="GE39" s="26">
        <f t="shared" si="2129"/>
        <v>0</v>
      </c>
      <c r="GF39" s="26">
        <f t="shared" si="2129"/>
        <v>0</v>
      </c>
      <c r="GG39" s="26">
        <f t="shared" si="2129"/>
        <v>0</v>
      </c>
      <c r="GH39" s="26">
        <f t="shared" si="2129"/>
        <v>0</v>
      </c>
      <c r="GI39" s="26">
        <f t="shared" si="2129"/>
        <v>0</v>
      </c>
      <c r="GJ39" s="26">
        <f t="shared" si="2129"/>
        <v>0</v>
      </c>
      <c r="GK39" s="26">
        <f t="shared" si="2129"/>
        <v>0</v>
      </c>
      <c r="GL39" s="26">
        <f t="shared" si="2129"/>
        <v>0</v>
      </c>
      <c r="GM39" s="26">
        <f t="shared" si="2129"/>
        <v>0</v>
      </c>
      <c r="GN39" s="26">
        <f t="shared" si="2129"/>
        <v>0</v>
      </c>
      <c r="GO39" s="26">
        <f t="shared" si="2129"/>
        <v>0</v>
      </c>
      <c r="GP39" s="26">
        <f t="shared" si="2129"/>
        <v>0</v>
      </c>
      <c r="GQ39" s="26">
        <f t="shared" si="2129"/>
        <v>0</v>
      </c>
      <c r="GR39" s="26">
        <f t="shared" si="2129"/>
        <v>0</v>
      </c>
      <c r="GS39" s="26">
        <f t="shared" si="2129"/>
        <v>0</v>
      </c>
      <c r="GT39" s="26">
        <f t="shared" si="2129"/>
        <v>0</v>
      </c>
      <c r="GU39" s="26">
        <f t="shared" si="2129"/>
        <v>0</v>
      </c>
      <c r="GV39" s="26">
        <f t="shared" si="2129"/>
        <v>0</v>
      </c>
      <c r="GW39" s="26">
        <f t="shared" si="2129"/>
        <v>0</v>
      </c>
      <c r="GX39" s="26">
        <f t="shared" si="2129"/>
        <v>0</v>
      </c>
      <c r="GY39" s="26">
        <f t="shared" si="2129"/>
        <v>0</v>
      </c>
      <c r="GZ39" s="26">
        <f t="shared" si="2129"/>
        <v>0</v>
      </c>
      <c r="HA39" s="26">
        <f t="shared" si="2129"/>
        <v>0</v>
      </c>
      <c r="HB39" s="26">
        <f t="shared" si="2129"/>
        <v>0</v>
      </c>
      <c r="HC39" s="47">
        <f>SUM(HD39:II39)</f>
        <v>0</v>
      </c>
      <c r="HD39" s="26">
        <f t="shared" ref="HD39:II39" si="2130">COUNTA(HD40:HD43)</f>
        <v>0</v>
      </c>
      <c r="HE39" s="26">
        <f t="shared" si="2130"/>
        <v>0</v>
      </c>
      <c r="HF39" s="26">
        <f t="shared" si="2130"/>
        <v>0</v>
      </c>
      <c r="HG39" s="26">
        <f t="shared" si="2130"/>
        <v>0</v>
      </c>
      <c r="HH39" s="26">
        <f t="shared" si="2130"/>
        <v>0</v>
      </c>
      <c r="HI39" s="26">
        <f t="shared" si="2130"/>
        <v>0</v>
      </c>
      <c r="HJ39" s="26">
        <f t="shared" si="2130"/>
        <v>0</v>
      </c>
      <c r="HK39" s="26">
        <f t="shared" si="2130"/>
        <v>0</v>
      </c>
      <c r="HL39" s="26">
        <f t="shared" si="2130"/>
        <v>0</v>
      </c>
      <c r="HM39" s="26">
        <f t="shared" si="2130"/>
        <v>0</v>
      </c>
      <c r="HN39" s="26">
        <f t="shared" si="2130"/>
        <v>0</v>
      </c>
      <c r="HO39" s="26">
        <f t="shared" si="2130"/>
        <v>0</v>
      </c>
      <c r="HP39" s="26">
        <f t="shared" si="2130"/>
        <v>0</v>
      </c>
      <c r="HQ39" s="26">
        <f t="shared" si="2130"/>
        <v>0</v>
      </c>
      <c r="HR39" s="26">
        <f t="shared" si="2130"/>
        <v>0</v>
      </c>
      <c r="HS39" s="26">
        <f t="shared" si="2130"/>
        <v>0</v>
      </c>
      <c r="HT39" s="26">
        <f t="shared" si="2130"/>
        <v>0</v>
      </c>
      <c r="HU39" s="26">
        <f t="shared" si="2130"/>
        <v>0</v>
      </c>
      <c r="HV39" s="26">
        <f t="shared" si="2130"/>
        <v>0</v>
      </c>
      <c r="HW39" s="26">
        <f t="shared" si="2130"/>
        <v>0</v>
      </c>
      <c r="HX39" s="26">
        <f t="shared" si="2130"/>
        <v>0</v>
      </c>
      <c r="HY39" s="26">
        <f t="shared" si="2130"/>
        <v>0</v>
      </c>
      <c r="HZ39" s="26">
        <f t="shared" si="2130"/>
        <v>0</v>
      </c>
      <c r="IA39" s="26">
        <f t="shared" si="2130"/>
        <v>0</v>
      </c>
      <c r="IB39" s="26">
        <f t="shared" si="2130"/>
        <v>0</v>
      </c>
      <c r="IC39" s="26">
        <f t="shared" si="2130"/>
        <v>0</v>
      </c>
      <c r="ID39" s="26">
        <f t="shared" si="2130"/>
        <v>0</v>
      </c>
      <c r="IE39" s="26">
        <f t="shared" si="2130"/>
        <v>0</v>
      </c>
      <c r="IF39" s="26">
        <f t="shared" si="2130"/>
        <v>0</v>
      </c>
      <c r="IG39" s="26">
        <f t="shared" si="2130"/>
        <v>0</v>
      </c>
      <c r="IH39" s="26">
        <f t="shared" si="2130"/>
        <v>0</v>
      </c>
      <c r="II39" s="26">
        <f t="shared" si="2130"/>
        <v>0</v>
      </c>
      <c r="IJ39" s="47">
        <f>SUM(IK39:JP39)</f>
        <v>10</v>
      </c>
      <c r="IK39" s="26">
        <f t="shared" ref="IK39:JP39" si="2131">COUNTA(IK40:IK43)</f>
        <v>0</v>
      </c>
      <c r="IL39" s="26">
        <f t="shared" si="2131"/>
        <v>1</v>
      </c>
      <c r="IM39" s="26">
        <f t="shared" si="2131"/>
        <v>0</v>
      </c>
      <c r="IN39" s="26">
        <f t="shared" si="2131"/>
        <v>0</v>
      </c>
      <c r="IO39" s="26">
        <f t="shared" si="2131"/>
        <v>0</v>
      </c>
      <c r="IP39" s="26">
        <f t="shared" si="2131"/>
        <v>0</v>
      </c>
      <c r="IQ39" s="26">
        <f t="shared" si="2131"/>
        <v>0</v>
      </c>
      <c r="IR39" s="26">
        <f t="shared" si="2131"/>
        <v>1</v>
      </c>
      <c r="IS39" s="26">
        <f t="shared" si="2131"/>
        <v>1</v>
      </c>
      <c r="IT39" s="26">
        <f t="shared" si="2131"/>
        <v>1</v>
      </c>
      <c r="IU39" s="26">
        <f t="shared" si="2131"/>
        <v>0</v>
      </c>
      <c r="IV39" s="26">
        <f t="shared" si="2131"/>
        <v>0</v>
      </c>
      <c r="IW39" s="26">
        <f t="shared" si="2131"/>
        <v>0</v>
      </c>
      <c r="IX39" s="26">
        <f t="shared" si="2131"/>
        <v>1</v>
      </c>
      <c r="IY39" s="26">
        <f t="shared" si="2131"/>
        <v>0</v>
      </c>
      <c r="IZ39" s="26">
        <f t="shared" si="2131"/>
        <v>0</v>
      </c>
      <c r="JA39" s="26">
        <f t="shared" si="2131"/>
        <v>0</v>
      </c>
      <c r="JB39" s="26">
        <f t="shared" si="2131"/>
        <v>1</v>
      </c>
      <c r="JC39" s="26">
        <f t="shared" si="2131"/>
        <v>0</v>
      </c>
      <c r="JD39" s="26">
        <f t="shared" si="2131"/>
        <v>0</v>
      </c>
      <c r="JE39" s="26">
        <f t="shared" si="2131"/>
        <v>0</v>
      </c>
      <c r="JF39" s="26">
        <f t="shared" si="2131"/>
        <v>1</v>
      </c>
      <c r="JG39" s="26">
        <f t="shared" si="2131"/>
        <v>0</v>
      </c>
      <c r="JH39" s="26">
        <f t="shared" si="2131"/>
        <v>1</v>
      </c>
      <c r="JI39" s="26">
        <f t="shared" si="2131"/>
        <v>0</v>
      </c>
      <c r="JJ39" s="26">
        <f t="shared" si="2131"/>
        <v>0</v>
      </c>
      <c r="JK39" s="26">
        <f t="shared" si="2131"/>
        <v>0</v>
      </c>
      <c r="JL39" s="26">
        <f t="shared" si="2131"/>
        <v>1</v>
      </c>
      <c r="JM39" s="26">
        <f t="shared" si="2131"/>
        <v>1</v>
      </c>
      <c r="JN39" s="26">
        <f t="shared" si="2131"/>
        <v>0</v>
      </c>
      <c r="JO39" s="26">
        <f t="shared" si="2131"/>
        <v>0</v>
      </c>
      <c r="JP39" s="26">
        <f t="shared" si="2131"/>
        <v>0</v>
      </c>
      <c r="JQ39" s="47">
        <f>SUM(JR39:KW39)</f>
        <v>9</v>
      </c>
      <c r="JR39" s="26">
        <f t="shared" ref="JR39:KW39" si="2132">COUNTA(JR40:JR43)</f>
        <v>0</v>
      </c>
      <c r="JS39" s="26">
        <f t="shared" si="2132"/>
        <v>0</v>
      </c>
      <c r="JT39" s="26">
        <f t="shared" si="2132"/>
        <v>0</v>
      </c>
      <c r="JU39" s="26">
        <f t="shared" si="2132"/>
        <v>0</v>
      </c>
      <c r="JV39" s="26">
        <f t="shared" si="2132"/>
        <v>0</v>
      </c>
      <c r="JW39" s="26">
        <f t="shared" si="2132"/>
        <v>0</v>
      </c>
      <c r="JX39" s="26">
        <f t="shared" si="2132"/>
        <v>0</v>
      </c>
      <c r="JY39" s="26">
        <f t="shared" si="2132"/>
        <v>1</v>
      </c>
      <c r="JZ39" s="26">
        <f t="shared" si="2132"/>
        <v>1</v>
      </c>
      <c r="KA39" s="26">
        <f t="shared" si="2132"/>
        <v>1</v>
      </c>
      <c r="KB39" s="26">
        <f t="shared" si="2132"/>
        <v>0</v>
      </c>
      <c r="KC39" s="26">
        <f t="shared" si="2132"/>
        <v>0</v>
      </c>
      <c r="KD39" s="26">
        <f t="shared" si="2132"/>
        <v>0</v>
      </c>
      <c r="KE39" s="26">
        <f t="shared" si="2132"/>
        <v>1</v>
      </c>
      <c r="KF39" s="26">
        <f t="shared" si="2132"/>
        <v>0</v>
      </c>
      <c r="KG39" s="26">
        <f t="shared" si="2132"/>
        <v>0</v>
      </c>
      <c r="KH39" s="26">
        <f t="shared" si="2132"/>
        <v>0</v>
      </c>
      <c r="KI39" s="26">
        <f t="shared" si="2132"/>
        <v>1</v>
      </c>
      <c r="KJ39" s="26">
        <f t="shared" si="2132"/>
        <v>0</v>
      </c>
      <c r="KK39" s="26">
        <f t="shared" si="2132"/>
        <v>0</v>
      </c>
      <c r="KL39" s="26">
        <f t="shared" si="2132"/>
        <v>0</v>
      </c>
      <c r="KM39" s="26">
        <f t="shared" si="2132"/>
        <v>1</v>
      </c>
      <c r="KN39" s="26">
        <f t="shared" si="2132"/>
        <v>0</v>
      </c>
      <c r="KO39" s="26">
        <f t="shared" si="2132"/>
        <v>1</v>
      </c>
      <c r="KP39" s="26">
        <f t="shared" si="2132"/>
        <v>0</v>
      </c>
      <c r="KQ39" s="26">
        <f t="shared" si="2132"/>
        <v>0</v>
      </c>
      <c r="KR39" s="26">
        <f t="shared" si="2132"/>
        <v>0</v>
      </c>
      <c r="KS39" s="26">
        <f t="shared" si="2132"/>
        <v>1</v>
      </c>
      <c r="KT39" s="26">
        <f t="shared" si="2132"/>
        <v>1</v>
      </c>
      <c r="KU39" s="26">
        <f t="shared" si="2132"/>
        <v>0</v>
      </c>
      <c r="KV39" s="26">
        <f t="shared" si="2132"/>
        <v>0</v>
      </c>
      <c r="KW39" s="26">
        <f t="shared" si="2132"/>
        <v>0</v>
      </c>
      <c r="KX39" s="47">
        <f>SUM(KY39:MD39)</f>
        <v>0</v>
      </c>
      <c r="KY39" s="26">
        <f t="shared" ref="KY39:MD39" si="2133">COUNTA(KY40:KY43)</f>
        <v>0</v>
      </c>
      <c r="KZ39" s="26">
        <f t="shared" si="2133"/>
        <v>0</v>
      </c>
      <c r="LA39" s="26">
        <f t="shared" si="2133"/>
        <v>0</v>
      </c>
      <c r="LB39" s="26">
        <f t="shared" si="2133"/>
        <v>0</v>
      </c>
      <c r="LC39" s="26">
        <f t="shared" si="2133"/>
        <v>0</v>
      </c>
      <c r="LD39" s="26">
        <f t="shared" si="2133"/>
        <v>0</v>
      </c>
      <c r="LE39" s="26">
        <f t="shared" si="2133"/>
        <v>0</v>
      </c>
      <c r="LF39" s="26">
        <f t="shared" si="2133"/>
        <v>0</v>
      </c>
      <c r="LG39" s="26">
        <f t="shared" si="2133"/>
        <v>0</v>
      </c>
      <c r="LH39" s="26">
        <f t="shared" si="2133"/>
        <v>0</v>
      </c>
      <c r="LI39" s="26">
        <f t="shared" si="2133"/>
        <v>0</v>
      </c>
      <c r="LJ39" s="26">
        <f t="shared" si="2133"/>
        <v>0</v>
      </c>
      <c r="LK39" s="26">
        <f t="shared" si="2133"/>
        <v>0</v>
      </c>
      <c r="LL39" s="26">
        <f t="shared" si="2133"/>
        <v>0</v>
      </c>
      <c r="LM39" s="26">
        <f t="shared" si="2133"/>
        <v>0</v>
      </c>
      <c r="LN39" s="26">
        <f t="shared" si="2133"/>
        <v>0</v>
      </c>
      <c r="LO39" s="26">
        <f t="shared" si="2133"/>
        <v>0</v>
      </c>
      <c r="LP39" s="26">
        <f t="shared" si="2133"/>
        <v>0</v>
      </c>
      <c r="LQ39" s="26">
        <f t="shared" si="2133"/>
        <v>0</v>
      </c>
      <c r="LR39" s="26">
        <f t="shared" si="2133"/>
        <v>0</v>
      </c>
      <c r="LS39" s="26">
        <f t="shared" si="2133"/>
        <v>0</v>
      </c>
      <c r="LT39" s="26">
        <f t="shared" si="2133"/>
        <v>0</v>
      </c>
      <c r="LU39" s="26">
        <f t="shared" si="2133"/>
        <v>0</v>
      </c>
      <c r="LV39" s="26">
        <f t="shared" si="2133"/>
        <v>0</v>
      </c>
      <c r="LW39" s="26">
        <f t="shared" si="2133"/>
        <v>0</v>
      </c>
      <c r="LX39" s="26">
        <f t="shared" si="2133"/>
        <v>0</v>
      </c>
      <c r="LY39" s="26">
        <f t="shared" si="2133"/>
        <v>0</v>
      </c>
      <c r="LZ39" s="26">
        <f t="shared" si="2133"/>
        <v>0</v>
      </c>
      <c r="MA39" s="26">
        <f t="shared" si="2133"/>
        <v>0</v>
      </c>
      <c r="MB39" s="26">
        <f t="shared" si="2133"/>
        <v>0</v>
      </c>
      <c r="MC39" s="26">
        <f t="shared" si="2133"/>
        <v>0</v>
      </c>
      <c r="MD39" s="70">
        <f t="shared" si="2133"/>
        <v>0</v>
      </c>
    </row>
    <row r="40" spans="1:342" ht="24.95" hidden="1" customHeight="1" outlineLevel="1" x14ac:dyDescent="0.25">
      <c r="A40" s="29">
        <v>35</v>
      </c>
      <c r="B40" s="30"/>
      <c r="C40" s="37" t="s">
        <v>37</v>
      </c>
      <c r="D40" s="25">
        <v>1</v>
      </c>
      <c r="E40" s="16" t="s">
        <v>47</v>
      </c>
      <c r="F40" s="25"/>
      <c r="G40" s="16"/>
      <c r="H40" s="25">
        <v>1</v>
      </c>
      <c r="I40" s="17" t="str">
        <f t="shared" si="290"/>
        <v>sākuma līmenis</v>
      </c>
      <c r="J40" s="25" t="str">
        <f t="shared" si="291"/>
        <v>VK1.–1</v>
      </c>
      <c r="K40" s="16" t="str">
        <f t="shared" si="292"/>
        <v>✦ Attīstības plānošanas dokumentu izveides kompetences   /sākuma līmenis/</v>
      </c>
      <c r="L40" s="17">
        <f t="shared" si="293"/>
        <v>0</v>
      </c>
      <c r="M40" s="42">
        <f>COUNTA(N40:AS40)</f>
        <v>0</v>
      </c>
      <c r="N40" s="39"/>
      <c r="O40" s="51"/>
      <c r="P40" s="39"/>
      <c r="Q40" s="39"/>
      <c r="R40" s="39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39"/>
      <c r="AQ40" s="39"/>
      <c r="AR40" s="39"/>
      <c r="AS40" s="25"/>
      <c r="AT40" s="46">
        <f>COUNTA(AU40:BZ40)</f>
        <v>0</v>
      </c>
      <c r="AU40" s="51"/>
      <c r="AV40" s="39"/>
      <c r="AW40" s="39"/>
      <c r="AX40" s="51"/>
      <c r="AY40" s="39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39"/>
      <c r="BX40" s="39"/>
      <c r="BY40" s="39"/>
      <c r="BZ40" s="25"/>
      <c r="CA40" s="46">
        <f>COUNTA(CB40:DG40)</f>
        <v>0</v>
      </c>
      <c r="CB40" s="51"/>
      <c r="CC40" s="39"/>
      <c r="CD40" s="39"/>
      <c r="CE40" s="51"/>
      <c r="CF40" s="39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39"/>
      <c r="DE40" s="39"/>
      <c r="DF40" s="39"/>
      <c r="DG40" s="25"/>
      <c r="DH40" s="48">
        <f>COUNTA(DI40:EN40)</f>
        <v>0</v>
      </c>
      <c r="DI40" s="51"/>
      <c r="DJ40" s="39"/>
      <c r="DK40" s="51"/>
      <c r="DL40" s="51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25"/>
      <c r="EO40" s="48">
        <f>COUNTA(EP40:FU40)</f>
        <v>0</v>
      </c>
      <c r="EP40" s="51"/>
      <c r="EQ40" s="51"/>
      <c r="ER40" s="51"/>
      <c r="ES40" s="51"/>
      <c r="ET40" s="51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25"/>
      <c r="FV40" s="48">
        <f>COUNTA(FW40:HB40)</f>
        <v>0</v>
      </c>
      <c r="FW40" s="51"/>
      <c r="FX40" s="51"/>
      <c r="FY40" s="51"/>
      <c r="FZ40" s="51"/>
      <c r="GA40" s="51"/>
      <c r="GB40" s="39"/>
      <c r="GC40" s="39"/>
      <c r="GD40" s="51"/>
      <c r="GE40" s="51"/>
      <c r="GF40" s="51"/>
      <c r="GG40" s="51"/>
      <c r="GH40" s="51"/>
      <c r="GI40" s="51"/>
      <c r="GJ40" s="51"/>
      <c r="GK40" s="39"/>
      <c r="GL40" s="39"/>
      <c r="GM40" s="51"/>
      <c r="GN40" s="51"/>
      <c r="GO40" s="51"/>
      <c r="GP40" s="39"/>
      <c r="GQ40" s="39"/>
      <c r="GR40" s="39"/>
      <c r="GS40" s="39"/>
      <c r="GT40" s="39"/>
      <c r="GU40" s="51"/>
      <c r="GV40" s="39"/>
      <c r="GW40" s="51"/>
      <c r="GX40" s="51"/>
      <c r="GY40" s="39"/>
      <c r="GZ40" s="39"/>
      <c r="HA40" s="39"/>
      <c r="HB40" s="25"/>
      <c r="HC40" s="48">
        <f>COUNTA(HD40:II40)</f>
        <v>0</v>
      </c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4"/>
      <c r="IJ40" s="50">
        <f>COUNTA(IK40:JP40)</f>
        <v>0</v>
      </c>
      <c r="IK40" s="51"/>
      <c r="IL40" s="39"/>
      <c r="IM40" s="51"/>
      <c r="IN40" s="51"/>
      <c r="IO40" s="39"/>
      <c r="IP40" s="51"/>
      <c r="IQ40" s="51"/>
      <c r="IR40" s="39"/>
      <c r="IS40" s="39"/>
      <c r="IT40" s="39"/>
      <c r="IU40" s="39"/>
      <c r="IV40" s="51"/>
      <c r="IW40" s="51"/>
      <c r="IX40" s="39"/>
      <c r="IY40" s="39"/>
      <c r="IZ40" s="39"/>
      <c r="JA40" s="39"/>
      <c r="JB40" s="39"/>
      <c r="JC40" s="51"/>
      <c r="JD40" s="51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25"/>
      <c r="JQ40" s="50">
        <f>COUNTA(JR40:KW40)</f>
        <v>0</v>
      </c>
      <c r="JR40" s="51"/>
      <c r="JS40" s="51"/>
      <c r="JT40" s="51"/>
      <c r="JU40" s="51"/>
      <c r="JV40" s="51"/>
      <c r="JW40" s="51"/>
      <c r="JX40" s="51"/>
      <c r="JY40" s="39"/>
      <c r="JZ40" s="39"/>
      <c r="KA40" s="39"/>
      <c r="KB40" s="39"/>
      <c r="KC40" s="51"/>
      <c r="KD40" s="51"/>
      <c r="KE40" s="39"/>
      <c r="KF40" s="39"/>
      <c r="KG40" s="39"/>
      <c r="KH40" s="39"/>
      <c r="KI40" s="39"/>
      <c r="KJ40" s="51"/>
      <c r="KK40" s="51"/>
      <c r="KL40" s="39"/>
      <c r="KM40" s="39"/>
      <c r="KN40" s="39"/>
      <c r="KO40" s="39"/>
      <c r="KP40" s="39"/>
      <c r="KQ40" s="39"/>
      <c r="KR40" s="39"/>
      <c r="KS40" s="39"/>
      <c r="KT40" s="39"/>
      <c r="KU40" s="39"/>
      <c r="KV40" s="39"/>
      <c r="KW40" s="25"/>
      <c r="KX40" s="50">
        <f>COUNTA(KY40:MD40)</f>
        <v>0</v>
      </c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</row>
    <row r="41" spans="1:342" ht="24.95" hidden="1" customHeight="1" outlineLevel="1" x14ac:dyDescent="0.25">
      <c r="A41" s="33">
        <v>36</v>
      </c>
      <c r="B41" s="30"/>
      <c r="C41" s="37" t="s">
        <v>37</v>
      </c>
      <c r="D41" s="25">
        <v>1</v>
      </c>
      <c r="E41" s="16" t="s">
        <v>47</v>
      </c>
      <c r="F41" s="25"/>
      <c r="G41" s="16"/>
      <c r="H41" s="25">
        <v>2</v>
      </c>
      <c r="I41" s="17" t="str">
        <f t="shared" ref="I41:I42" si="2134">IF(E41=0," ",
IF(H41=1,"sākuma līmenis",
IF(H41=2,"pamata līmenis",
IF(H41=3,"padziļināts līmenis",
IF(H41=4,"eksperta līmenis","?")))))</f>
        <v>pamata līmenis</v>
      </c>
      <c r="J41" s="25" t="str">
        <f t="shared" ref="J41:J42" si="2135">IF(E41=0," ",CONCATENATE(C41,D41,".",F41,"–",H41))</f>
        <v>VK1.–2</v>
      </c>
      <c r="K41" s="16" t="str">
        <f t="shared" ref="K41:K42" si="2136">IF(E41=0," ",IF(G41=0,CONCATENATE("✦ ",E41,"   /",I41,"/"),CONCATENATE("✦ ",E41,":  ",G41,"   /",I41,"/")))</f>
        <v>✦ Attīstības plānošanas dokumentu izveides kompetences   /pamata līmenis/</v>
      </c>
      <c r="L41" s="17">
        <f t="shared" ref="L41:L42" si="2137">SUM(M41:MD41)</f>
        <v>21</v>
      </c>
      <c r="M41" s="42">
        <f>COUNTA(N41:AS41)</f>
        <v>0</v>
      </c>
      <c r="N41" s="39"/>
      <c r="O41" s="51"/>
      <c r="P41" s="39"/>
      <c r="Q41" s="39"/>
      <c r="R41" s="39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39"/>
      <c r="AQ41" s="39"/>
      <c r="AR41" s="39"/>
      <c r="AS41" s="25"/>
      <c r="AT41" s="46">
        <f>COUNTA(AU41:BZ41)</f>
        <v>0</v>
      </c>
      <c r="AU41" s="51"/>
      <c r="AV41" s="39"/>
      <c r="AW41" s="39"/>
      <c r="AX41" s="51"/>
      <c r="AY41" s="39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39"/>
      <c r="BX41" s="39"/>
      <c r="BY41" s="39"/>
      <c r="BZ41" s="25"/>
      <c r="CA41" s="46">
        <f>COUNTA(CB41:DG41)</f>
        <v>0</v>
      </c>
      <c r="CB41" s="51"/>
      <c r="CC41" s="39"/>
      <c r="CD41" s="39"/>
      <c r="CE41" s="51"/>
      <c r="CF41" s="39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39"/>
      <c r="DE41" s="39"/>
      <c r="DF41" s="39"/>
      <c r="DG41" s="25"/>
      <c r="DH41" s="48">
        <f>COUNTA(DI41:EN41)</f>
        <v>0</v>
      </c>
      <c r="DI41" s="51"/>
      <c r="DJ41" s="39"/>
      <c r="DK41" s="51"/>
      <c r="DL41" s="51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25"/>
      <c r="EO41" s="48">
        <f>COUNTA(EP41:FU41)</f>
        <v>12</v>
      </c>
      <c r="EP41" s="51"/>
      <c r="EQ41" s="51"/>
      <c r="ER41" s="51"/>
      <c r="ES41" s="51"/>
      <c r="ET41" s="51"/>
      <c r="EU41" s="39" t="s">
        <v>32</v>
      </c>
      <c r="EV41" s="39" t="s">
        <v>32</v>
      </c>
      <c r="EW41" s="39" t="s">
        <v>32</v>
      </c>
      <c r="EX41" s="39" t="s">
        <v>32</v>
      </c>
      <c r="EY41" s="39" t="s">
        <v>32</v>
      </c>
      <c r="EZ41" s="39"/>
      <c r="FA41" s="39"/>
      <c r="FB41" s="39"/>
      <c r="FC41" s="39" t="s">
        <v>32</v>
      </c>
      <c r="FD41" s="39"/>
      <c r="FE41" s="39"/>
      <c r="FF41" s="39"/>
      <c r="FG41" s="39" t="s">
        <v>32</v>
      </c>
      <c r="FH41" s="39" t="s">
        <v>32</v>
      </c>
      <c r="FI41" s="39"/>
      <c r="FJ41" s="39"/>
      <c r="FK41" s="39" t="s">
        <v>32</v>
      </c>
      <c r="FL41" s="39"/>
      <c r="FM41" s="39" t="s">
        <v>32</v>
      </c>
      <c r="FN41" s="39"/>
      <c r="FO41" s="39"/>
      <c r="FP41" s="39"/>
      <c r="FQ41" s="39" t="s">
        <v>32</v>
      </c>
      <c r="FR41" s="39" t="s">
        <v>32</v>
      </c>
      <c r="FS41" s="39"/>
      <c r="FT41" s="39"/>
      <c r="FU41" s="25"/>
      <c r="FV41" s="48">
        <f>COUNTA(FW41:HB41)</f>
        <v>0</v>
      </c>
      <c r="FW41" s="51"/>
      <c r="FX41" s="51"/>
      <c r="FY41" s="51"/>
      <c r="FZ41" s="51"/>
      <c r="GA41" s="51"/>
      <c r="GB41" s="39"/>
      <c r="GC41" s="39"/>
      <c r="GD41" s="51"/>
      <c r="GE41" s="51"/>
      <c r="GF41" s="51"/>
      <c r="GG41" s="51"/>
      <c r="GH41" s="51"/>
      <c r="GI41" s="51"/>
      <c r="GJ41" s="51"/>
      <c r="GK41" s="39"/>
      <c r="GL41" s="39"/>
      <c r="GM41" s="51"/>
      <c r="GN41" s="51"/>
      <c r="GO41" s="51"/>
      <c r="GP41" s="39"/>
      <c r="GQ41" s="39"/>
      <c r="GR41" s="39"/>
      <c r="GS41" s="39"/>
      <c r="GT41" s="39"/>
      <c r="GU41" s="51"/>
      <c r="GV41" s="39"/>
      <c r="GW41" s="51"/>
      <c r="GX41" s="51"/>
      <c r="GY41" s="39"/>
      <c r="GZ41" s="39"/>
      <c r="HA41" s="39"/>
      <c r="HB41" s="25"/>
      <c r="HC41" s="48">
        <f>COUNTA(HD41:II41)</f>
        <v>0</v>
      </c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4"/>
      <c r="IJ41" s="50">
        <f>COUNTA(IK41:JP41)</f>
        <v>0</v>
      </c>
      <c r="IK41" s="51"/>
      <c r="IL41" s="39"/>
      <c r="IM41" s="51"/>
      <c r="IN41" s="51"/>
      <c r="IO41" s="39"/>
      <c r="IP41" s="51"/>
      <c r="IQ41" s="51"/>
      <c r="IR41" s="39"/>
      <c r="IS41" s="39"/>
      <c r="IT41" s="39"/>
      <c r="IU41" s="39"/>
      <c r="IV41" s="51"/>
      <c r="IW41" s="51"/>
      <c r="IX41" s="39"/>
      <c r="IY41" s="39"/>
      <c r="IZ41" s="39"/>
      <c r="JA41" s="39"/>
      <c r="JB41" s="39"/>
      <c r="JC41" s="51"/>
      <c r="JD41" s="51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25"/>
      <c r="JQ41" s="50">
        <f>COUNTA(JR41:KW41)</f>
        <v>9</v>
      </c>
      <c r="JR41" s="51"/>
      <c r="JS41" s="51"/>
      <c r="JT41" s="51"/>
      <c r="JU41" s="51"/>
      <c r="JV41" s="51"/>
      <c r="JW41" s="51"/>
      <c r="JX41" s="51"/>
      <c r="JY41" s="39" t="s">
        <v>32</v>
      </c>
      <c r="JZ41" s="39" t="s">
        <v>32</v>
      </c>
      <c r="KA41" s="39" t="s">
        <v>32</v>
      </c>
      <c r="KB41" s="39"/>
      <c r="KC41" s="51"/>
      <c r="KD41" s="51"/>
      <c r="KE41" s="39" t="s">
        <v>32</v>
      </c>
      <c r="KF41" s="39"/>
      <c r="KG41" s="39"/>
      <c r="KH41" s="39"/>
      <c r="KI41" s="39" t="s">
        <v>32</v>
      </c>
      <c r="KJ41" s="51"/>
      <c r="KK41" s="51"/>
      <c r="KL41" s="39"/>
      <c r="KM41" s="39" t="s">
        <v>32</v>
      </c>
      <c r="KN41" s="39"/>
      <c r="KO41" s="39" t="s">
        <v>32</v>
      </c>
      <c r="KP41" s="39"/>
      <c r="KQ41" s="39"/>
      <c r="KR41" s="39"/>
      <c r="KS41" s="39" t="s">
        <v>32</v>
      </c>
      <c r="KT41" s="39" t="s">
        <v>32</v>
      </c>
      <c r="KU41" s="39"/>
      <c r="KV41" s="39"/>
      <c r="KW41" s="25"/>
      <c r="KX41" s="50">
        <f>COUNTA(KY41:MD41)</f>
        <v>0</v>
      </c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</row>
    <row r="42" spans="1:342" ht="24.95" hidden="1" customHeight="1" outlineLevel="1" x14ac:dyDescent="0.25">
      <c r="A42" s="29">
        <v>37</v>
      </c>
      <c r="B42" s="30"/>
      <c r="C42" s="37" t="s">
        <v>37</v>
      </c>
      <c r="D42" s="25">
        <v>1</v>
      </c>
      <c r="E42" s="16" t="s">
        <v>47</v>
      </c>
      <c r="F42" s="25"/>
      <c r="G42" s="16"/>
      <c r="H42" s="25">
        <v>3</v>
      </c>
      <c r="I42" s="17" t="str">
        <f t="shared" si="2134"/>
        <v>padziļināts līmenis</v>
      </c>
      <c r="J42" s="25" t="str">
        <f t="shared" si="2135"/>
        <v>VK1.–3</v>
      </c>
      <c r="K42" s="16" t="str">
        <f t="shared" si="2136"/>
        <v>✦ Attīstības plānošanas dokumentu izveides kompetences   /padziļināts līmenis/</v>
      </c>
      <c r="L42" s="17">
        <f t="shared" si="2137"/>
        <v>26</v>
      </c>
      <c r="M42" s="42">
        <f>COUNTA(N42:AS42)</f>
        <v>1</v>
      </c>
      <c r="N42" s="39"/>
      <c r="O42" s="51"/>
      <c r="P42" s="39"/>
      <c r="Q42" s="39"/>
      <c r="R42" s="39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39" t="s">
        <v>32</v>
      </c>
      <c r="AQ42" s="39"/>
      <c r="AR42" s="39"/>
      <c r="AS42" s="25"/>
      <c r="AT42" s="46">
        <f>COUNTA(AU42:BZ42)</f>
        <v>1</v>
      </c>
      <c r="AU42" s="51"/>
      <c r="AV42" s="39"/>
      <c r="AW42" s="39"/>
      <c r="AX42" s="51"/>
      <c r="AY42" s="39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39" t="s">
        <v>32</v>
      </c>
      <c r="BX42" s="39"/>
      <c r="BY42" s="39"/>
      <c r="BZ42" s="25"/>
      <c r="CA42" s="46">
        <f>COUNTA(CB42:DG42)</f>
        <v>1</v>
      </c>
      <c r="CB42" s="51"/>
      <c r="CC42" s="39"/>
      <c r="CD42" s="39"/>
      <c r="CE42" s="51"/>
      <c r="CF42" s="39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39" t="s">
        <v>32</v>
      </c>
      <c r="DE42" s="39"/>
      <c r="DF42" s="39"/>
      <c r="DG42" s="25"/>
      <c r="DH42" s="48">
        <f>COUNTA(DI42:EN42)</f>
        <v>13</v>
      </c>
      <c r="DI42" s="51"/>
      <c r="DJ42" s="39" t="s">
        <v>32</v>
      </c>
      <c r="DK42" s="51"/>
      <c r="DL42" s="51"/>
      <c r="DM42" s="39"/>
      <c r="DN42" s="39" t="s">
        <v>32</v>
      </c>
      <c r="DO42" s="39" t="s">
        <v>32</v>
      </c>
      <c r="DP42" s="39" t="s">
        <v>32</v>
      </c>
      <c r="DQ42" s="39" t="s">
        <v>32</v>
      </c>
      <c r="DR42" s="39" t="s">
        <v>32</v>
      </c>
      <c r="DS42" s="39"/>
      <c r="DT42" s="39"/>
      <c r="DU42" s="39"/>
      <c r="DV42" s="39" t="s">
        <v>32</v>
      </c>
      <c r="DW42" s="39"/>
      <c r="DX42" s="39"/>
      <c r="DY42" s="39"/>
      <c r="DZ42" s="39" t="s">
        <v>32</v>
      </c>
      <c r="EA42" s="39" t="s">
        <v>32</v>
      </c>
      <c r="EB42" s="39"/>
      <c r="EC42" s="39"/>
      <c r="ED42" s="39" t="s">
        <v>32</v>
      </c>
      <c r="EE42" s="39"/>
      <c r="EF42" s="39" t="s">
        <v>32</v>
      </c>
      <c r="EG42" s="39"/>
      <c r="EH42" s="39"/>
      <c r="EI42" s="39"/>
      <c r="EJ42" s="39" t="s">
        <v>32</v>
      </c>
      <c r="EK42" s="39" t="s">
        <v>32</v>
      </c>
      <c r="EL42" s="39"/>
      <c r="EM42" s="39"/>
      <c r="EN42" s="25"/>
      <c r="EO42" s="48">
        <f>COUNTA(EP42:FU42)</f>
        <v>0</v>
      </c>
      <c r="EP42" s="51"/>
      <c r="EQ42" s="51"/>
      <c r="ER42" s="51"/>
      <c r="ES42" s="51"/>
      <c r="ET42" s="51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25"/>
      <c r="FV42" s="48">
        <f>COUNTA(FW42:HB42)</f>
        <v>0</v>
      </c>
      <c r="FW42" s="51"/>
      <c r="FX42" s="51"/>
      <c r="FY42" s="51"/>
      <c r="FZ42" s="51"/>
      <c r="GA42" s="51"/>
      <c r="GB42" s="39"/>
      <c r="GC42" s="39"/>
      <c r="GD42" s="51"/>
      <c r="GE42" s="51"/>
      <c r="GF42" s="51"/>
      <c r="GG42" s="51"/>
      <c r="GH42" s="51"/>
      <c r="GI42" s="51"/>
      <c r="GJ42" s="51"/>
      <c r="GK42" s="39"/>
      <c r="GL42" s="39"/>
      <c r="GM42" s="51"/>
      <c r="GN42" s="51"/>
      <c r="GO42" s="51"/>
      <c r="GP42" s="39"/>
      <c r="GQ42" s="39"/>
      <c r="GR42" s="39"/>
      <c r="GS42" s="39"/>
      <c r="GT42" s="39"/>
      <c r="GU42" s="51"/>
      <c r="GV42" s="39"/>
      <c r="GW42" s="51"/>
      <c r="GX42" s="51"/>
      <c r="GY42" s="39"/>
      <c r="GZ42" s="39"/>
      <c r="HA42" s="39"/>
      <c r="HB42" s="25"/>
      <c r="HC42" s="48">
        <f>COUNTA(HD42:II42)</f>
        <v>0</v>
      </c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4"/>
      <c r="IJ42" s="50">
        <f>COUNTA(IK42:JP42)</f>
        <v>10</v>
      </c>
      <c r="IK42" s="51"/>
      <c r="IL42" s="39" t="s">
        <v>32</v>
      </c>
      <c r="IM42" s="51"/>
      <c r="IN42" s="51"/>
      <c r="IO42" s="39"/>
      <c r="IP42" s="51"/>
      <c r="IQ42" s="51"/>
      <c r="IR42" s="39" t="s">
        <v>32</v>
      </c>
      <c r="IS42" s="39" t="s">
        <v>32</v>
      </c>
      <c r="IT42" s="39" t="s">
        <v>32</v>
      </c>
      <c r="IU42" s="39"/>
      <c r="IV42" s="51"/>
      <c r="IW42" s="51"/>
      <c r="IX42" s="39" t="s">
        <v>32</v>
      </c>
      <c r="IY42" s="39"/>
      <c r="IZ42" s="39"/>
      <c r="JA42" s="39"/>
      <c r="JB42" s="39" t="s">
        <v>32</v>
      </c>
      <c r="JC42" s="51"/>
      <c r="JD42" s="51"/>
      <c r="JE42" s="39"/>
      <c r="JF42" s="39" t="s">
        <v>32</v>
      </c>
      <c r="JG42" s="39"/>
      <c r="JH42" s="39" t="s">
        <v>32</v>
      </c>
      <c r="JI42" s="39"/>
      <c r="JJ42" s="39"/>
      <c r="JK42" s="39"/>
      <c r="JL42" s="39" t="s">
        <v>32</v>
      </c>
      <c r="JM42" s="39" t="s">
        <v>32</v>
      </c>
      <c r="JN42" s="39"/>
      <c r="JO42" s="39"/>
      <c r="JP42" s="25"/>
      <c r="JQ42" s="50">
        <f>COUNTA(JR42:KW42)</f>
        <v>0</v>
      </c>
      <c r="JR42" s="51"/>
      <c r="JS42" s="51"/>
      <c r="JT42" s="51"/>
      <c r="JU42" s="51"/>
      <c r="JV42" s="51"/>
      <c r="JW42" s="51"/>
      <c r="JX42" s="51"/>
      <c r="JY42" s="39"/>
      <c r="JZ42" s="39"/>
      <c r="KA42" s="39"/>
      <c r="KB42" s="39"/>
      <c r="KC42" s="51"/>
      <c r="KD42" s="51"/>
      <c r="KE42" s="39"/>
      <c r="KF42" s="39"/>
      <c r="KG42" s="39"/>
      <c r="KH42" s="39"/>
      <c r="KI42" s="39"/>
      <c r="KJ42" s="51"/>
      <c r="KK42" s="51"/>
      <c r="KL42" s="39"/>
      <c r="KM42" s="39"/>
      <c r="KN42" s="39"/>
      <c r="KO42" s="39"/>
      <c r="KP42" s="39"/>
      <c r="KQ42" s="39"/>
      <c r="KR42" s="39"/>
      <c r="KS42" s="39"/>
      <c r="KT42" s="39"/>
      <c r="KU42" s="39"/>
      <c r="KV42" s="39"/>
      <c r="KW42" s="25"/>
      <c r="KX42" s="50">
        <f>COUNTA(KY42:MD42)</f>
        <v>0</v>
      </c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</row>
    <row r="43" spans="1:342" ht="24.95" hidden="1" customHeight="1" outlineLevel="1" x14ac:dyDescent="0.25">
      <c r="A43" s="33">
        <v>38</v>
      </c>
      <c r="B43" s="30"/>
      <c r="C43" s="23" t="s">
        <v>37</v>
      </c>
      <c r="D43" s="24">
        <v>1</v>
      </c>
      <c r="E43" s="9" t="s">
        <v>47</v>
      </c>
      <c r="F43" s="24"/>
      <c r="G43" s="9"/>
      <c r="H43" s="24">
        <v>4</v>
      </c>
      <c r="I43" s="17" t="str">
        <f t="shared" si="290"/>
        <v>eksperta līmenis</v>
      </c>
      <c r="J43" s="25" t="str">
        <f t="shared" si="291"/>
        <v>VK1.–4</v>
      </c>
      <c r="K43" s="16" t="str">
        <f t="shared" si="292"/>
        <v>✦ Attīstības plānošanas dokumentu izveides kompetences   /eksperta līmenis/</v>
      </c>
      <c r="L43" s="17">
        <f t="shared" si="293"/>
        <v>3</v>
      </c>
      <c r="M43" s="42">
        <f>COUNTA(N43:AS43)</f>
        <v>1</v>
      </c>
      <c r="N43" s="39" t="s">
        <v>32</v>
      </c>
      <c r="O43" s="51"/>
      <c r="P43" s="39"/>
      <c r="Q43" s="39"/>
      <c r="R43" s="39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39"/>
      <c r="AQ43" s="39"/>
      <c r="AR43" s="39"/>
      <c r="AS43" s="25"/>
      <c r="AT43" s="46">
        <f>COUNTA(AU43:BZ43)</f>
        <v>1</v>
      </c>
      <c r="AU43" s="51"/>
      <c r="AV43" s="39" t="s">
        <v>32</v>
      </c>
      <c r="AW43" s="39"/>
      <c r="AX43" s="51"/>
      <c r="AY43" s="39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39"/>
      <c r="BX43" s="39"/>
      <c r="BY43" s="39"/>
      <c r="BZ43" s="25"/>
      <c r="CA43" s="46">
        <f>COUNTA(CB43:DG43)</f>
        <v>1</v>
      </c>
      <c r="CB43" s="51"/>
      <c r="CC43" s="39" t="s">
        <v>32</v>
      </c>
      <c r="CD43" s="39"/>
      <c r="CE43" s="51"/>
      <c r="CF43" s="39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39"/>
      <c r="DE43" s="39"/>
      <c r="DF43" s="39"/>
      <c r="DG43" s="25"/>
      <c r="DH43" s="48">
        <f>COUNTA(DI43:EN43)</f>
        <v>0</v>
      </c>
      <c r="DI43" s="51"/>
      <c r="DJ43" s="39"/>
      <c r="DK43" s="51"/>
      <c r="DL43" s="51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25"/>
      <c r="EO43" s="48">
        <f>COUNTA(EP43:FU43)</f>
        <v>0</v>
      </c>
      <c r="EP43" s="51"/>
      <c r="EQ43" s="51"/>
      <c r="ER43" s="51"/>
      <c r="ES43" s="51"/>
      <c r="ET43" s="51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25"/>
      <c r="FV43" s="48">
        <f>COUNTA(FW43:HB43)</f>
        <v>0</v>
      </c>
      <c r="FW43" s="51"/>
      <c r="FX43" s="51"/>
      <c r="FY43" s="51"/>
      <c r="FZ43" s="51"/>
      <c r="GA43" s="51"/>
      <c r="GB43" s="39"/>
      <c r="GC43" s="39"/>
      <c r="GD43" s="51"/>
      <c r="GE43" s="51"/>
      <c r="GF43" s="51"/>
      <c r="GG43" s="51"/>
      <c r="GH43" s="51"/>
      <c r="GI43" s="51"/>
      <c r="GJ43" s="51"/>
      <c r="GK43" s="39"/>
      <c r="GL43" s="39"/>
      <c r="GM43" s="51"/>
      <c r="GN43" s="51"/>
      <c r="GO43" s="51"/>
      <c r="GP43" s="39"/>
      <c r="GQ43" s="39"/>
      <c r="GR43" s="39"/>
      <c r="GS43" s="39"/>
      <c r="GT43" s="39"/>
      <c r="GU43" s="51"/>
      <c r="GV43" s="39"/>
      <c r="GW43" s="51"/>
      <c r="GX43" s="51"/>
      <c r="GY43" s="39"/>
      <c r="GZ43" s="39"/>
      <c r="HA43" s="39"/>
      <c r="HB43" s="25"/>
      <c r="HC43" s="48">
        <f>COUNTA(HD43:II43)</f>
        <v>0</v>
      </c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4"/>
      <c r="IJ43" s="50">
        <f>COUNTA(IK43:JP43)</f>
        <v>0</v>
      </c>
      <c r="IK43" s="51"/>
      <c r="IL43" s="39"/>
      <c r="IM43" s="51"/>
      <c r="IN43" s="51"/>
      <c r="IO43" s="39"/>
      <c r="IP43" s="51"/>
      <c r="IQ43" s="51"/>
      <c r="IR43" s="39"/>
      <c r="IS43" s="39"/>
      <c r="IT43" s="39"/>
      <c r="IU43" s="39"/>
      <c r="IV43" s="51"/>
      <c r="IW43" s="51"/>
      <c r="IX43" s="39"/>
      <c r="IY43" s="39"/>
      <c r="IZ43" s="39"/>
      <c r="JA43" s="39"/>
      <c r="JB43" s="39"/>
      <c r="JC43" s="51"/>
      <c r="JD43" s="51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25"/>
      <c r="JQ43" s="50">
        <f>COUNTA(JR43:KW43)</f>
        <v>0</v>
      </c>
      <c r="JR43" s="51"/>
      <c r="JS43" s="51"/>
      <c r="JT43" s="51"/>
      <c r="JU43" s="51"/>
      <c r="JV43" s="51"/>
      <c r="JW43" s="51"/>
      <c r="JX43" s="51"/>
      <c r="JY43" s="39"/>
      <c r="JZ43" s="39"/>
      <c r="KA43" s="39"/>
      <c r="KB43" s="39"/>
      <c r="KC43" s="51"/>
      <c r="KD43" s="51"/>
      <c r="KE43" s="39"/>
      <c r="KF43" s="39"/>
      <c r="KG43" s="39"/>
      <c r="KH43" s="39"/>
      <c r="KI43" s="39"/>
      <c r="KJ43" s="51"/>
      <c r="KK43" s="51"/>
      <c r="KL43" s="39"/>
      <c r="KM43" s="39"/>
      <c r="KN43" s="39"/>
      <c r="KO43" s="39"/>
      <c r="KP43" s="39"/>
      <c r="KQ43" s="39"/>
      <c r="KR43" s="39"/>
      <c r="KS43" s="39"/>
      <c r="KT43" s="39"/>
      <c r="KU43" s="39"/>
      <c r="KV43" s="39"/>
      <c r="KW43" s="25"/>
      <c r="KX43" s="50">
        <f>COUNTA(KY43:MD43)</f>
        <v>0</v>
      </c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</row>
    <row r="44" spans="1:342" s="27" customFormat="1" ht="24.95" customHeight="1" collapsed="1" x14ac:dyDescent="0.25">
      <c r="A44" s="29">
        <v>39</v>
      </c>
      <c r="B44" s="94" t="s">
        <v>48</v>
      </c>
      <c r="C44" s="94"/>
      <c r="D44" s="94"/>
      <c r="E44" s="94"/>
      <c r="F44" s="94"/>
      <c r="G44" s="94"/>
      <c r="H44" s="94"/>
      <c r="I44" s="94"/>
      <c r="J44" s="94"/>
      <c r="K44" s="94"/>
      <c r="L44" s="28">
        <f>M44+AT44+CA44+DH44+EO44+FV44+HC44+IJ44+JQ44+KX44</f>
        <v>8</v>
      </c>
      <c r="M44" s="35">
        <f>SUM(N44:AS44)</f>
        <v>2</v>
      </c>
      <c r="N44" s="26">
        <f t="shared" ref="N44:AS44" si="2138">COUNTA(N45:N48)</f>
        <v>1</v>
      </c>
      <c r="O44" s="26">
        <f t="shared" si="2138"/>
        <v>0</v>
      </c>
      <c r="P44" s="26">
        <f t="shared" si="2138"/>
        <v>0</v>
      </c>
      <c r="Q44" s="26">
        <f t="shared" si="2138"/>
        <v>0</v>
      </c>
      <c r="R44" s="26">
        <f t="shared" si="2138"/>
        <v>0</v>
      </c>
      <c r="S44" s="26">
        <f t="shared" si="2138"/>
        <v>0</v>
      </c>
      <c r="T44" s="26">
        <f t="shared" si="2138"/>
        <v>0</v>
      </c>
      <c r="U44" s="26">
        <f t="shared" si="2138"/>
        <v>0</v>
      </c>
      <c r="V44" s="26">
        <f t="shared" si="2138"/>
        <v>0</v>
      </c>
      <c r="W44" s="26">
        <f t="shared" si="2138"/>
        <v>0</v>
      </c>
      <c r="X44" s="26">
        <f t="shared" si="2138"/>
        <v>0</v>
      </c>
      <c r="Y44" s="26">
        <f t="shared" si="2138"/>
        <v>0</v>
      </c>
      <c r="Z44" s="26">
        <f t="shared" si="2138"/>
        <v>0</v>
      </c>
      <c r="AA44" s="26">
        <f t="shared" si="2138"/>
        <v>0</v>
      </c>
      <c r="AB44" s="26">
        <f t="shared" si="2138"/>
        <v>0</v>
      </c>
      <c r="AC44" s="26">
        <f t="shared" si="2138"/>
        <v>0</v>
      </c>
      <c r="AD44" s="26">
        <f t="shared" si="2138"/>
        <v>0</v>
      </c>
      <c r="AE44" s="26">
        <f t="shared" si="2138"/>
        <v>0</v>
      </c>
      <c r="AF44" s="26">
        <f t="shared" si="2138"/>
        <v>0</v>
      </c>
      <c r="AG44" s="26">
        <f t="shared" si="2138"/>
        <v>0</v>
      </c>
      <c r="AH44" s="26">
        <f t="shared" si="2138"/>
        <v>0</v>
      </c>
      <c r="AI44" s="26">
        <f t="shared" si="2138"/>
        <v>0</v>
      </c>
      <c r="AJ44" s="26">
        <f t="shared" si="2138"/>
        <v>0</v>
      </c>
      <c r="AK44" s="26">
        <f t="shared" si="2138"/>
        <v>0</v>
      </c>
      <c r="AL44" s="26">
        <f t="shared" si="2138"/>
        <v>0</v>
      </c>
      <c r="AM44" s="26">
        <f t="shared" si="2138"/>
        <v>0</v>
      </c>
      <c r="AN44" s="26">
        <f t="shared" si="2138"/>
        <v>0</v>
      </c>
      <c r="AO44" s="26">
        <f t="shared" si="2138"/>
        <v>0</v>
      </c>
      <c r="AP44" s="26">
        <f t="shared" si="2138"/>
        <v>1</v>
      </c>
      <c r="AQ44" s="26">
        <f t="shared" si="2138"/>
        <v>0</v>
      </c>
      <c r="AR44" s="26">
        <f t="shared" si="2138"/>
        <v>0</v>
      </c>
      <c r="AS44" s="26">
        <f t="shared" si="2138"/>
        <v>0</v>
      </c>
      <c r="AT44" s="47">
        <f>SUM(AU44:BZ44)</f>
        <v>2</v>
      </c>
      <c r="AU44" s="26">
        <f t="shared" ref="AU44:BZ44" si="2139">COUNTA(AU45:AU48)</f>
        <v>0</v>
      </c>
      <c r="AV44" s="26">
        <f t="shared" si="2139"/>
        <v>1</v>
      </c>
      <c r="AW44" s="26">
        <f t="shared" si="2139"/>
        <v>0</v>
      </c>
      <c r="AX44" s="26">
        <f t="shared" si="2139"/>
        <v>0</v>
      </c>
      <c r="AY44" s="26">
        <f t="shared" si="2139"/>
        <v>0</v>
      </c>
      <c r="AZ44" s="26">
        <f t="shared" si="2139"/>
        <v>0</v>
      </c>
      <c r="BA44" s="26">
        <f t="shared" si="2139"/>
        <v>0</v>
      </c>
      <c r="BB44" s="26">
        <f t="shared" si="2139"/>
        <v>0</v>
      </c>
      <c r="BC44" s="26">
        <f t="shared" si="2139"/>
        <v>0</v>
      </c>
      <c r="BD44" s="26">
        <f t="shared" si="2139"/>
        <v>0</v>
      </c>
      <c r="BE44" s="26">
        <f t="shared" si="2139"/>
        <v>0</v>
      </c>
      <c r="BF44" s="26">
        <f t="shared" si="2139"/>
        <v>0</v>
      </c>
      <c r="BG44" s="26">
        <f t="shared" si="2139"/>
        <v>0</v>
      </c>
      <c r="BH44" s="26">
        <f t="shared" si="2139"/>
        <v>0</v>
      </c>
      <c r="BI44" s="26">
        <f t="shared" si="2139"/>
        <v>0</v>
      </c>
      <c r="BJ44" s="26">
        <f t="shared" si="2139"/>
        <v>0</v>
      </c>
      <c r="BK44" s="26">
        <f t="shared" si="2139"/>
        <v>0</v>
      </c>
      <c r="BL44" s="26">
        <f t="shared" si="2139"/>
        <v>0</v>
      </c>
      <c r="BM44" s="26">
        <f t="shared" si="2139"/>
        <v>0</v>
      </c>
      <c r="BN44" s="26">
        <f t="shared" si="2139"/>
        <v>0</v>
      </c>
      <c r="BO44" s="26">
        <f t="shared" si="2139"/>
        <v>0</v>
      </c>
      <c r="BP44" s="26">
        <f t="shared" si="2139"/>
        <v>0</v>
      </c>
      <c r="BQ44" s="26">
        <f t="shared" si="2139"/>
        <v>0</v>
      </c>
      <c r="BR44" s="26">
        <f t="shared" si="2139"/>
        <v>0</v>
      </c>
      <c r="BS44" s="26">
        <f t="shared" si="2139"/>
        <v>0</v>
      </c>
      <c r="BT44" s="26">
        <f t="shared" si="2139"/>
        <v>0</v>
      </c>
      <c r="BU44" s="26">
        <f t="shared" si="2139"/>
        <v>0</v>
      </c>
      <c r="BV44" s="26">
        <f t="shared" si="2139"/>
        <v>0</v>
      </c>
      <c r="BW44" s="26">
        <f t="shared" si="2139"/>
        <v>1</v>
      </c>
      <c r="BX44" s="26">
        <f t="shared" si="2139"/>
        <v>0</v>
      </c>
      <c r="BY44" s="26">
        <f t="shared" si="2139"/>
        <v>0</v>
      </c>
      <c r="BZ44" s="26">
        <f t="shared" si="2139"/>
        <v>0</v>
      </c>
      <c r="CA44" s="47">
        <f>SUM(CB44:DG44)</f>
        <v>2</v>
      </c>
      <c r="CB44" s="26">
        <f t="shared" ref="CB44:DG44" si="2140">COUNTA(CB45:CB48)</f>
        <v>0</v>
      </c>
      <c r="CC44" s="26">
        <f t="shared" si="2140"/>
        <v>1</v>
      </c>
      <c r="CD44" s="26">
        <f t="shared" si="2140"/>
        <v>0</v>
      </c>
      <c r="CE44" s="26">
        <f t="shared" si="2140"/>
        <v>0</v>
      </c>
      <c r="CF44" s="26">
        <f t="shared" si="2140"/>
        <v>0</v>
      </c>
      <c r="CG44" s="26">
        <f t="shared" si="2140"/>
        <v>0</v>
      </c>
      <c r="CH44" s="26">
        <f t="shared" si="2140"/>
        <v>0</v>
      </c>
      <c r="CI44" s="26">
        <f t="shared" si="2140"/>
        <v>0</v>
      </c>
      <c r="CJ44" s="26">
        <f t="shared" si="2140"/>
        <v>0</v>
      </c>
      <c r="CK44" s="26">
        <f t="shared" si="2140"/>
        <v>0</v>
      </c>
      <c r="CL44" s="26">
        <f t="shared" si="2140"/>
        <v>0</v>
      </c>
      <c r="CM44" s="26">
        <f t="shared" si="2140"/>
        <v>0</v>
      </c>
      <c r="CN44" s="26">
        <f t="shared" si="2140"/>
        <v>0</v>
      </c>
      <c r="CO44" s="26">
        <f t="shared" si="2140"/>
        <v>0</v>
      </c>
      <c r="CP44" s="26">
        <f t="shared" si="2140"/>
        <v>0</v>
      </c>
      <c r="CQ44" s="26">
        <f t="shared" si="2140"/>
        <v>0</v>
      </c>
      <c r="CR44" s="26">
        <f t="shared" si="2140"/>
        <v>0</v>
      </c>
      <c r="CS44" s="26">
        <f t="shared" si="2140"/>
        <v>0</v>
      </c>
      <c r="CT44" s="26">
        <f t="shared" si="2140"/>
        <v>0</v>
      </c>
      <c r="CU44" s="26">
        <f t="shared" si="2140"/>
        <v>0</v>
      </c>
      <c r="CV44" s="26">
        <f t="shared" si="2140"/>
        <v>0</v>
      </c>
      <c r="CW44" s="26">
        <f t="shared" si="2140"/>
        <v>0</v>
      </c>
      <c r="CX44" s="26">
        <f t="shared" si="2140"/>
        <v>0</v>
      </c>
      <c r="CY44" s="26">
        <f t="shared" si="2140"/>
        <v>0</v>
      </c>
      <c r="CZ44" s="26">
        <f t="shared" si="2140"/>
        <v>0</v>
      </c>
      <c r="DA44" s="26">
        <f t="shared" si="2140"/>
        <v>0</v>
      </c>
      <c r="DB44" s="26">
        <f t="shared" si="2140"/>
        <v>0</v>
      </c>
      <c r="DC44" s="26">
        <f t="shared" si="2140"/>
        <v>0</v>
      </c>
      <c r="DD44" s="26">
        <f t="shared" si="2140"/>
        <v>1</v>
      </c>
      <c r="DE44" s="26">
        <f t="shared" si="2140"/>
        <v>0</v>
      </c>
      <c r="DF44" s="26">
        <f t="shared" si="2140"/>
        <v>0</v>
      </c>
      <c r="DG44" s="26">
        <f t="shared" si="2140"/>
        <v>0</v>
      </c>
      <c r="DH44" s="47">
        <f>SUM(DI44:EN44)</f>
        <v>1</v>
      </c>
      <c r="DI44" s="26">
        <f t="shared" ref="DI44:EN44" si="2141">COUNTA(DI45:DI48)</f>
        <v>0</v>
      </c>
      <c r="DJ44" s="26">
        <f t="shared" si="2141"/>
        <v>1</v>
      </c>
      <c r="DK44" s="26">
        <f t="shared" si="2141"/>
        <v>0</v>
      </c>
      <c r="DL44" s="26">
        <f t="shared" si="2141"/>
        <v>0</v>
      </c>
      <c r="DM44" s="26">
        <f t="shared" si="2141"/>
        <v>0</v>
      </c>
      <c r="DN44" s="26">
        <f t="shared" si="2141"/>
        <v>0</v>
      </c>
      <c r="DO44" s="26">
        <f t="shared" si="2141"/>
        <v>0</v>
      </c>
      <c r="DP44" s="26">
        <f t="shared" si="2141"/>
        <v>0</v>
      </c>
      <c r="DQ44" s="26">
        <f t="shared" si="2141"/>
        <v>0</v>
      </c>
      <c r="DR44" s="26">
        <f t="shared" si="2141"/>
        <v>0</v>
      </c>
      <c r="DS44" s="26">
        <f t="shared" si="2141"/>
        <v>0</v>
      </c>
      <c r="DT44" s="26">
        <f t="shared" si="2141"/>
        <v>0</v>
      </c>
      <c r="DU44" s="26">
        <f t="shared" si="2141"/>
        <v>0</v>
      </c>
      <c r="DV44" s="26">
        <f t="shared" si="2141"/>
        <v>0</v>
      </c>
      <c r="DW44" s="26">
        <f t="shared" si="2141"/>
        <v>0</v>
      </c>
      <c r="DX44" s="26">
        <f t="shared" si="2141"/>
        <v>0</v>
      </c>
      <c r="DY44" s="26">
        <f t="shared" si="2141"/>
        <v>0</v>
      </c>
      <c r="DZ44" s="26">
        <f t="shared" si="2141"/>
        <v>0</v>
      </c>
      <c r="EA44" s="26">
        <f t="shared" si="2141"/>
        <v>0</v>
      </c>
      <c r="EB44" s="26">
        <f t="shared" si="2141"/>
        <v>0</v>
      </c>
      <c r="EC44" s="26">
        <f t="shared" si="2141"/>
        <v>0</v>
      </c>
      <c r="ED44" s="26">
        <f t="shared" si="2141"/>
        <v>0</v>
      </c>
      <c r="EE44" s="26">
        <f t="shared" si="2141"/>
        <v>0</v>
      </c>
      <c r="EF44" s="26">
        <f t="shared" si="2141"/>
        <v>0</v>
      </c>
      <c r="EG44" s="26">
        <f t="shared" si="2141"/>
        <v>0</v>
      </c>
      <c r="EH44" s="26">
        <f t="shared" si="2141"/>
        <v>0</v>
      </c>
      <c r="EI44" s="26">
        <f t="shared" si="2141"/>
        <v>0</v>
      </c>
      <c r="EJ44" s="26">
        <f t="shared" si="2141"/>
        <v>0</v>
      </c>
      <c r="EK44" s="26">
        <f t="shared" si="2141"/>
        <v>0</v>
      </c>
      <c r="EL44" s="26">
        <f t="shared" si="2141"/>
        <v>0</v>
      </c>
      <c r="EM44" s="26">
        <f t="shared" si="2141"/>
        <v>0</v>
      </c>
      <c r="EN44" s="26">
        <f t="shared" si="2141"/>
        <v>0</v>
      </c>
      <c r="EO44" s="47">
        <f>SUM(EP44:FU44)</f>
        <v>0</v>
      </c>
      <c r="EP44" s="26">
        <f t="shared" ref="EP44:FU44" si="2142">COUNTA(EP45:EP48)</f>
        <v>0</v>
      </c>
      <c r="EQ44" s="26">
        <f t="shared" si="2142"/>
        <v>0</v>
      </c>
      <c r="ER44" s="26">
        <f t="shared" si="2142"/>
        <v>0</v>
      </c>
      <c r="ES44" s="26">
        <f t="shared" si="2142"/>
        <v>0</v>
      </c>
      <c r="ET44" s="26">
        <f t="shared" si="2142"/>
        <v>0</v>
      </c>
      <c r="EU44" s="26">
        <f t="shared" si="2142"/>
        <v>0</v>
      </c>
      <c r="EV44" s="26">
        <f t="shared" si="2142"/>
        <v>0</v>
      </c>
      <c r="EW44" s="26">
        <f t="shared" si="2142"/>
        <v>0</v>
      </c>
      <c r="EX44" s="26">
        <f t="shared" si="2142"/>
        <v>0</v>
      </c>
      <c r="EY44" s="26">
        <f t="shared" si="2142"/>
        <v>0</v>
      </c>
      <c r="EZ44" s="26">
        <f t="shared" si="2142"/>
        <v>0</v>
      </c>
      <c r="FA44" s="26">
        <f t="shared" si="2142"/>
        <v>0</v>
      </c>
      <c r="FB44" s="26">
        <f t="shared" si="2142"/>
        <v>0</v>
      </c>
      <c r="FC44" s="26">
        <f t="shared" si="2142"/>
        <v>0</v>
      </c>
      <c r="FD44" s="26">
        <f t="shared" si="2142"/>
        <v>0</v>
      </c>
      <c r="FE44" s="26">
        <f t="shared" si="2142"/>
        <v>0</v>
      </c>
      <c r="FF44" s="26">
        <f t="shared" si="2142"/>
        <v>0</v>
      </c>
      <c r="FG44" s="26">
        <f t="shared" si="2142"/>
        <v>0</v>
      </c>
      <c r="FH44" s="26">
        <f t="shared" si="2142"/>
        <v>0</v>
      </c>
      <c r="FI44" s="26">
        <f t="shared" si="2142"/>
        <v>0</v>
      </c>
      <c r="FJ44" s="26">
        <f t="shared" si="2142"/>
        <v>0</v>
      </c>
      <c r="FK44" s="26">
        <f t="shared" si="2142"/>
        <v>0</v>
      </c>
      <c r="FL44" s="26">
        <f t="shared" si="2142"/>
        <v>0</v>
      </c>
      <c r="FM44" s="26">
        <f t="shared" si="2142"/>
        <v>0</v>
      </c>
      <c r="FN44" s="26">
        <f t="shared" si="2142"/>
        <v>0</v>
      </c>
      <c r="FO44" s="26">
        <f t="shared" si="2142"/>
        <v>0</v>
      </c>
      <c r="FP44" s="26">
        <f t="shared" si="2142"/>
        <v>0</v>
      </c>
      <c r="FQ44" s="26">
        <f t="shared" si="2142"/>
        <v>0</v>
      </c>
      <c r="FR44" s="26">
        <f t="shared" si="2142"/>
        <v>0</v>
      </c>
      <c r="FS44" s="26">
        <f t="shared" si="2142"/>
        <v>0</v>
      </c>
      <c r="FT44" s="26">
        <f t="shared" si="2142"/>
        <v>0</v>
      </c>
      <c r="FU44" s="26">
        <f t="shared" si="2142"/>
        <v>0</v>
      </c>
      <c r="FV44" s="47">
        <f>SUM(FW44:HB44)</f>
        <v>0</v>
      </c>
      <c r="FW44" s="26">
        <f t="shared" ref="FW44:HB44" si="2143">COUNTA(FW45:FW48)</f>
        <v>0</v>
      </c>
      <c r="FX44" s="26">
        <f t="shared" si="2143"/>
        <v>0</v>
      </c>
      <c r="FY44" s="26">
        <f t="shared" si="2143"/>
        <v>0</v>
      </c>
      <c r="FZ44" s="26">
        <f t="shared" si="2143"/>
        <v>0</v>
      </c>
      <c r="GA44" s="26">
        <f t="shared" si="2143"/>
        <v>0</v>
      </c>
      <c r="GB44" s="26">
        <f t="shared" si="2143"/>
        <v>0</v>
      </c>
      <c r="GC44" s="26">
        <f t="shared" si="2143"/>
        <v>0</v>
      </c>
      <c r="GD44" s="26">
        <f t="shared" si="2143"/>
        <v>0</v>
      </c>
      <c r="GE44" s="26">
        <f t="shared" si="2143"/>
        <v>0</v>
      </c>
      <c r="GF44" s="26">
        <f t="shared" si="2143"/>
        <v>0</v>
      </c>
      <c r="GG44" s="26">
        <f t="shared" si="2143"/>
        <v>0</v>
      </c>
      <c r="GH44" s="26">
        <f t="shared" si="2143"/>
        <v>0</v>
      </c>
      <c r="GI44" s="26">
        <f t="shared" si="2143"/>
        <v>0</v>
      </c>
      <c r="GJ44" s="26">
        <f t="shared" si="2143"/>
        <v>0</v>
      </c>
      <c r="GK44" s="26">
        <f t="shared" si="2143"/>
        <v>0</v>
      </c>
      <c r="GL44" s="26">
        <f t="shared" si="2143"/>
        <v>0</v>
      </c>
      <c r="GM44" s="26">
        <f t="shared" si="2143"/>
        <v>0</v>
      </c>
      <c r="GN44" s="26">
        <f t="shared" si="2143"/>
        <v>0</v>
      </c>
      <c r="GO44" s="26">
        <f t="shared" si="2143"/>
        <v>0</v>
      </c>
      <c r="GP44" s="26">
        <f t="shared" si="2143"/>
        <v>0</v>
      </c>
      <c r="GQ44" s="26">
        <f t="shared" si="2143"/>
        <v>0</v>
      </c>
      <c r="GR44" s="26">
        <f t="shared" si="2143"/>
        <v>0</v>
      </c>
      <c r="GS44" s="26">
        <f t="shared" si="2143"/>
        <v>0</v>
      </c>
      <c r="GT44" s="26">
        <f t="shared" si="2143"/>
        <v>0</v>
      </c>
      <c r="GU44" s="26">
        <f t="shared" si="2143"/>
        <v>0</v>
      </c>
      <c r="GV44" s="26">
        <f t="shared" si="2143"/>
        <v>0</v>
      </c>
      <c r="GW44" s="26">
        <f t="shared" si="2143"/>
        <v>0</v>
      </c>
      <c r="GX44" s="26">
        <f t="shared" si="2143"/>
        <v>0</v>
      </c>
      <c r="GY44" s="26">
        <f t="shared" si="2143"/>
        <v>0</v>
      </c>
      <c r="GZ44" s="26">
        <f t="shared" si="2143"/>
        <v>0</v>
      </c>
      <c r="HA44" s="26">
        <f t="shared" si="2143"/>
        <v>0</v>
      </c>
      <c r="HB44" s="26">
        <f t="shared" si="2143"/>
        <v>0</v>
      </c>
      <c r="HC44" s="47">
        <f>SUM(HD44:II44)</f>
        <v>0</v>
      </c>
      <c r="HD44" s="26">
        <f t="shared" ref="HD44:II44" si="2144">COUNTA(HD45:HD48)</f>
        <v>0</v>
      </c>
      <c r="HE44" s="26">
        <f t="shared" si="2144"/>
        <v>0</v>
      </c>
      <c r="HF44" s="26">
        <f t="shared" si="2144"/>
        <v>0</v>
      </c>
      <c r="HG44" s="26">
        <f t="shared" si="2144"/>
        <v>0</v>
      </c>
      <c r="HH44" s="26">
        <f t="shared" si="2144"/>
        <v>0</v>
      </c>
      <c r="HI44" s="26">
        <f t="shared" si="2144"/>
        <v>0</v>
      </c>
      <c r="HJ44" s="26">
        <f t="shared" si="2144"/>
        <v>0</v>
      </c>
      <c r="HK44" s="26">
        <f t="shared" si="2144"/>
        <v>0</v>
      </c>
      <c r="HL44" s="26">
        <f t="shared" si="2144"/>
        <v>0</v>
      </c>
      <c r="HM44" s="26">
        <f t="shared" si="2144"/>
        <v>0</v>
      </c>
      <c r="HN44" s="26">
        <f t="shared" si="2144"/>
        <v>0</v>
      </c>
      <c r="HO44" s="26">
        <f t="shared" si="2144"/>
        <v>0</v>
      </c>
      <c r="HP44" s="26">
        <f t="shared" si="2144"/>
        <v>0</v>
      </c>
      <c r="HQ44" s="26">
        <f t="shared" si="2144"/>
        <v>0</v>
      </c>
      <c r="HR44" s="26">
        <f t="shared" si="2144"/>
        <v>0</v>
      </c>
      <c r="HS44" s="26">
        <f t="shared" si="2144"/>
        <v>0</v>
      </c>
      <c r="HT44" s="26">
        <f t="shared" si="2144"/>
        <v>0</v>
      </c>
      <c r="HU44" s="26">
        <f t="shared" si="2144"/>
        <v>0</v>
      </c>
      <c r="HV44" s="26">
        <f t="shared" si="2144"/>
        <v>0</v>
      </c>
      <c r="HW44" s="26">
        <f t="shared" si="2144"/>
        <v>0</v>
      </c>
      <c r="HX44" s="26">
        <f t="shared" si="2144"/>
        <v>0</v>
      </c>
      <c r="HY44" s="26">
        <f t="shared" si="2144"/>
        <v>0</v>
      </c>
      <c r="HZ44" s="26">
        <f t="shared" si="2144"/>
        <v>0</v>
      </c>
      <c r="IA44" s="26">
        <f t="shared" si="2144"/>
        <v>0</v>
      </c>
      <c r="IB44" s="26">
        <f t="shared" si="2144"/>
        <v>0</v>
      </c>
      <c r="IC44" s="26">
        <f t="shared" si="2144"/>
        <v>0</v>
      </c>
      <c r="ID44" s="26">
        <f t="shared" si="2144"/>
        <v>0</v>
      </c>
      <c r="IE44" s="26">
        <f t="shared" si="2144"/>
        <v>0</v>
      </c>
      <c r="IF44" s="26">
        <f t="shared" si="2144"/>
        <v>0</v>
      </c>
      <c r="IG44" s="26">
        <f t="shared" si="2144"/>
        <v>0</v>
      </c>
      <c r="IH44" s="26">
        <f t="shared" si="2144"/>
        <v>0</v>
      </c>
      <c r="II44" s="26">
        <f t="shared" si="2144"/>
        <v>0</v>
      </c>
      <c r="IJ44" s="47">
        <f>SUM(IK44:JP44)</f>
        <v>1</v>
      </c>
      <c r="IK44" s="26">
        <f t="shared" ref="IK44:JP44" si="2145">COUNTA(IK45:IK48)</f>
        <v>0</v>
      </c>
      <c r="IL44" s="26">
        <f t="shared" si="2145"/>
        <v>1</v>
      </c>
      <c r="IM44" s="26">
        <f t="shared" si="2145"/>
        <v>0</v>
      </c>
      <c r="IN44" s="26">
        <f t="shared" si="2145"/>
        <v>0</v>
      </c>
      <c r="IO44" s="26">
        <f t="shared" si="2145"/>
        <v>0</v>
      </c>
      <c r="IP44" s="26">
        <f t="shared" si="2145"/>
        <v>0</v>
      </c>
      <c r="IQ44" s="26">
        <f t="shared" si="2145"/>
        <v>0</v>
      </c>
      <c r="IR44" s="26">
        <f t="shared" si="2145"/>
        <v>0</v>
      </c>
      <c r="IS44" s="26">
        <f t="shared" si="2145"/>
        <v>0</v>
      </c>
      <c r="IT44" s="26">
        <f t="shared" si="2145"/>
        <v>0</v>
      </c>
      <c r="IU44" s="26">
        <f t="shared" si="2145"/>
        <v>0</v>
      </c>
      <c r="IV44" s="26">
        <f t="shared" si="2145"/>
        <v>0</v>
      </c>
      <c r="IW44" s="26">
        <f t="shared" si="2145"/>
        <v>0</v>
      </c>
      <c r="IX44" s="26">
        <f t="shared" si="2145"/>
        <v>0</v>
      </c>
      <c r="IY44" s="26">
        <f t="shared" si="2145"/>
        <v>0</v>
      </c>
      <c r="IZ44" s="26">
        <f t="shared" si="2145"/>
        <v>0</v>
      </c>
      <c r="JA44" s="26">
        <f t="shared" si="2145"/>
        <v>0</v>
      </c>
      <c r="JB44" s="26">
        <f t="shared" si="2145"/>
        <v>0</v>
      </c>
      <c r="JC44" s="26">
        <f t="shared" si="2145"/>
        <v>0</v>
      </c>
      <c r="JD44" s="26">
        <f t="shared" si="2145"/>
        <v>0</v>
      </c>
      <c r="JE44" s="26">
        <f t="shared" si="2145"/>
        <v>0</v>
      </c>
      <c r="JF44" s="26">
        <f t="shared" si="2145"/>
        <v>0</v>
      </c>
      <c r="JG44" s="26">
        <f t="shared" si="2145"/>
        <v>0</v>
      </c>
      <c r="JH44" s="26">
        <f t="shared" si="2145"/>
        <v>0</v>
      </c>
      <c r="JI44" s="26">
        <f t="shared" si="2145"/>
        <v>0</v>
      </c>
      <c r="JJ44" s="26">
        <f t="shared" si="2145"/>
        <v>0</v>
      </c>
      <c r="JK44" s="26">
        <f t="shared" si="2145"/>
        <v>0</v>
      </c>
      <c r="JL44" s="26">
        <f t="shared" si="2145"/>
        <v>0</v>
      </c>
      <c r="JM44" s="26">
        <f t="shared" si="2145"/>
        <v>0</v>
      </c>
      <c r="JN44" s="26">
        <f t="shared" si="2145"/>
        <v>0</v>
      </c>
      <c r="JO44" s="26">
        <f t="shared" si="2145"/>
        <v>0</v>
      </c>
      <c r="JP44" s="26">
        <f t="shared" si="2145"/>
        <v>0</v>
      </c>
      <c r="JQ44" s="47">
        <f>SUM(JR44:KW44)</f>
        <v>0</v>
      </c>
      <c r="JR44" s="26">
        <f t="shared" ref="JR44:KW44" si="2146">COUNTA(JR45:JR48)</f>
        <v>0</v>
      </c>
      <c r="JS44" s="26">
        <f t="shared" si="2146"/>
        <v>0</v>
      </c>
      <c r="JT44" s="26">
        <f t="shared" si="2146"/>
        <v>0</v>
      </c>
      <c r="JU44" s="26">
        <f t="shared" si="2146"/>
        <v>0</v>
      </c>
      <c r="JV44" s="26">
        <f t="shared" si="2146"/>
        <v>0</v>
      </c>
      <c r="JW44" s="26">
        <f t="shared" si="2146"/>
        <v>0</v>
      </c>
      <c r="JX44" s="26">
        <f t="shared" si="2146"/>
        <v>0</v>
      </c>
      <c r="JY44" s="26">
        <f t="shared" si="2146"/>
        <v>0</v>
      </c>
      <c r="JZ44" s="26">
        <f t="shared" si="2146"/>
        <v>0</v>
      </c>
      <c r="KA44" s="26">
        <f t="shared" si="2146"/>
        <v>0</v>
      </c>
      <c r="KB44" s="26">
        <f t="shared" si="2146"/>
        <v>0</v>
      </c>
      <c r="KC44" s="26">
        <f t="shared" si="2146"/>
        <v>0</v>
      </c>
      <c r="KD44" s="26">
        <f t="shared" si="2146"/>
        <v>0</v>
      </c>
      <c r="KE44" s="26">
        <f t="shared" si="2146"/>
        <v>0</v>
      </c>
      <c r="KF44" s="26">
        <f t="shared" si="2146"/>
        <v>0</v>
      </c>
      <c r="KG44" s="26">
        <f t="shared" si="2146"/>
        <v>0</v>
      </c>
      <c r="KH44" s="26">
        <f t="shared" si="2146"/>
        <v>0</v>
      </c>
      <c r="KI44" s="26">
        <f t="shared" si="2146"/>
        <v>0</v>
      </c>
      <c r="KJ44" s="26">
        <f t="shared" si="2146"/>
        <v>0</v>
      </c>
      <c r="KK44" s="26">
        <f t="shared" si="2146"/>
        <v>0</v>
      </c>
      <c r="KL44" s="26">
        <f t="shared" si="2146"/>
        <v>0</v>
      </c>
      <c r="KM44" s="26">
        <f t="shared" si="2146"/>
        <v>0</v>
      </c>
      <c r="KN44" s="26">
        <f t="shared" si="2146"/>
        <v>0</v>
      </c>
      <c r="KO44" s="26">
        <f t="shared" si="2146"/>
        <v>0</v>
      </c>
      <c r="KP44" s="26">
        <f t="shared" si="2146"/>
        <v>0</v>
      </c>
      <c r="KQ44" s="26">
        <f t="shared" si="2146"/>
        <v>0</v>
      </c>
      <c r="KR44" s="26">
        <f t="shared" si="2146"/>
        <v>0</v>
      </c>
      <c r="KS44" s="26">
        <f t="shared" si="2146"/>
        <v>0</v>
      </c>
      <c r="KT44" s="26">
        <f t="shared" si="2146"/>
        <v>0</v>
      </c>
      <c r="KU44" s="26">
        <f t="shared" si="2146"/>
        <v>0</v>
      </c>
      <c r="KV44" s="26">
        <f t="shared" si="2146"/>
        <v>0</v>
      </c>
      <c r="KW44" s="26">
        <f t="shared" si="2146"/>
        <v>0</v>
      </c>
      <c r="KX44" s="47">
        <f>SUM(KY44:MD44)</f>
        <v>0</v>
      </c>
      <c r="KY44" s="26">
        <f t="shared" ref="KY44:MD44" si="2147">COUNTA(KY45:KY48)</f>
        <v>0</v>
      </c>
      <c r="KZ44" s="26">
        <f t="shared" si="2147"/>
        <v>0</v>
      </c>
      <c r="LA44" s="26">
        <f t="shared" si="2147"/>
        <v>0</v>
      </c>
      <c r="LB44" s="26">
        <f t="shared" si="2147"/>
        <v>0</v>
      </c>
      <c r="LC44" s="26">
        <f t="shared" si="2147"/>
        <v>0</v>
      </c>
      <c r="LD44" s="26">
        <f t="shared" si="2147"/>
        <v>0</v>
      </c>
      <c r="LE44" s="26">
        <f t="shared" si="2147"/>
        <v>0</v>
      </c>
      <c r="LF44" s="26">
        <f t="shared" si="2147"/>
        <v>0</v>
      </c>
      <c r="LG44" s="26">
        <f t="shared" si="2147"/>
        <v>0</v>
      </c>
      <c r="LH44" s="26">
        <f t="shared" si="2147"/>
        <v>0</v>
      </c>
      <c r="LI44" s="26">
        <f t="shared" si="2147"/>
        <v>0</v>
      </c>
      <c r="LJ44" s="26">
        <f t="shared" si="2147"/>
        <v>0</v>
      </c>
      <c r="LK44" s="26">
        <f t="shared" si="2147"/>
        <v>0</v>
      </c>
      <c r="LL44" s="26">
        <f t="shared" si="2147"/>
        <v>0</v>
      </c>
      <c r="LM44" s="26">
        <f t="shared" si="2147"/>
        <v>0</v>
      </c>
      <c r="LN44" s="26">
        <f t="shared" si="2147"/>
        <v>0</v>
      </c>
      <c r="LO44" s="26">
        <f t="shared" si="2147"/>
        <v>0</v>
      </c>
      <c r="LP44" s="26">
        <f t="shared" si="2147"/>
        <v>0</v>
      </c>
      <c r="LQ44" s="26">
        <f t="shared" si="2147"/>
        <v>0</v>
      </c>
      <c r="LR44" s="26">
        <f t="shared" si="2147"/>
        <v>0</v>
      </c>
      <c r="LS44" s="26">
        <f t="shared" si="2147"/>
        <v>0</v>
      </c>
      <c r="LT44" s="26">
        <f t="shared" si="2147"/>
        <v>0</v>
      </c>
      <c r="LU44" s="26">
        <f t="shared" si="2147"/>
        <v>0</v>
      </c>
      <c r="LV44" s="26">
        <f t="shared" si="2147"/>
        <v>0</v>
      </c>
      <c r="LW44" s="26">
        <f t="shared" si="2147"/>
        <v>0</v>
      </c>
      <c r="LX44" s="26">
        <f t="shared" si="2147"/>
        <v>0</v>
      </c>
      <c r="LY44" s="26">
        <f t="shared" si="2147"/>
        <v>0</v>
      </c>
      <c r="LZ44" s="26">
        <f t="shared" si="2147"/>
        <v>0</v>
      </c>
      <c r="MA44" s="26">
        <f t="shared" si="2147"/>
        <v>0</v>
      </c>
      <c r="MB44" s="26">
        <f t="shared" si="2147"/>
        <v>0</v>
      </c>
      <c r="MC44" s="26">
        <f t="shared" si="2147"/>
        <v>0</v>
      </c>
      <c r="MD44" s="70">
        <f t="shared" si="2147"/>
        <v>0</v>
      </c>
    </row>
    <row r="45" spans="1:342" ht="15" hidden="1" customHeight="1" outlineLevel="1" x14ac:dyDescent="0.25">
      <c r="A45" s="33">
        <v>40</v>
      </c>
      <c r="B45" s="30"/>
      <c r="C45" s="37" t="s">
        <v>37</v>
      </c>
      <c r="D45" s="25">
        <v>2</v>
      </c>
      <c r="E45" s="16" t="s">
        <v>48</v>
      </c>
      <c r="F45" s="25"/>
      <c r="G45" s="16"/>
      <c r="H45" s="25">
        <v>1</v>
      </c>
      <c r="I45" s="17" t="str">
        <f t="shared" si="290"/>
        <v>sākuma līmenis</v>
      </c>
      <c r="J45" s="25" t="str">
        <f t="shared" si="291"/>
        <v>VK2.–1</v>
      </c>
      <c r="K45" s="16" t="str">
        <f t="shared" si="292"/>
        <v>✦ Politiku izveides kompetences   /sākuma līmenis/</v>
      </c>
      <c r="L45" s="17">
        <f t="shared" si="293"/>
        <v>0</v>
      </c>
      <c r="M45" s="42">
        <f>COUNTA(N45:AS45)</f>
        <v>0</v>
      </c>
      <c r="N45" s="39"/>
      <c r="O45" s="51"/>
      <c r="P45" s="39"/>
      <c r="Q45" s="39"/>
      <c r="R45" s="39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39"/>
      <c r="AQ45" s="39"/>
      <c r="AR45" s="39"/>
      <c r="AS45" s="25"/>
      <c r="AT45" s="46">
        <f>COUNTA(AU45:BZ45)</f>
        <v>0</v>
      </c>
      <c r="AU45" s="51"/>
      <c r="AV45" s="39"/>
      <c r="AW45" s="39"/>
      <c r="AX45" s="51"/>
      <c r="AY45" s="39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39"/>
      <c r="BX45" s="39"/>
      <c r="BY45" s="39"/>
      <c r="BZ45" s="25"/>
      <c r="CA45" s="46">
        <f>COUNTA(CB45:DG45)</f>
        <v>0</v>
      </c>
      <c r="CB45" s="51"/>
      <c r="CC45" s="39"/>
      <c r="CD45" s="39"/>
      <c r="CE45" s="51"/>
      <c r="CF45" s="39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39"/>
      <c r="DE45" s="39"/>
      <c r="DF45" s="39"/>
      <c r="DG45" s="25"/>
      <c r="DH45" s="48">
        <f>COUNTA(DI45:EN45)</f>
        <v>0</v>
      </c>
      <c r="DI45" s="51"/>
      <c r="DJ45" s="39"/>
      <c r="DK45" s="51"/>
      <c r="DL45" s="51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25"/>
      <c r="EO45" s="48">
        <f>COUNTA(EP45:FU45)</f>
        <v>0</v>
      </c>
      <c r="EP45" s="51"/>
      <c r="EQ45" s="51"/>
      <c r="ER45" s="51"/>
      <c r="ES45" s="51"/>
      <c r="ET45" s="51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25"/>
      <c r="FV45" s="48">
        <f>COUNTA(FW45:HB45)</f>
        <v>0</v>
      </c>
      <c r="FW45" s="51"/>
      <c r="FX45" s="51"/>
      <c r="FY45" s="51"/>
      <c r="FZ45" s="51"/>
      <c r="GA45" s="51"/>
      <c r="GB45" s="39"/>
      <c r="GC45" s="39"/>
      <c r="GD45" s="51"/>
      <c r="GE45" s="51"/>
      <c r="GF45" s="51"/>
      <c r="GG45" s="51"/>
      <c r="GH45" s="51"/>
      <c r="GI45" s="51"/>
      <c r="GJ45" s="51"/>
      <c r="GK45" s="39"/>
      <c r="GL45" s="39"/>
      <c r="GM45" s="51"/>
      <c r="GN45" s="51"/>
      <c r="GO45" s="51"/>
      <c r="GP45" s="39"/>
      <c r="GQ45" s="39"/>
      <c r="GR45" s="39"/>
      <c r="GS45" s="39"/>
      <c r="GT45" s="39"/>
      <c r="GU45" s="51"/>
      <c r="GV45" s="39"/>
      <c r="GW45" s="51"/>
      <c r="GX45" s="51"/>
      <c r="GY45" s="39"/>
      <c r="GZ45" s="39"/>
      <c r="HA45" s="39"/>
      <c r="HB45" s="25"/>
      <c r="HC45" s="48">
        <f>COUNTA(HD45:II45)</f>
        <v>0</v>
      </c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4"/>
      <c r="IJ45" s="50">
        <f>COUNTA(IK45:JP45)</f>
        <v>0</v>
      </c>
      <c r="IK45" s="51"/>
      <c r="IL45" s="39"/>
      <c r="IM45" s="51"/>
      <c r="IN45" s="51"/>
      <c r="IO45" s="39"/>
      <c r="IP45" s="51"/>
      <c r="IQ45" s="51"/>
      <c r="IR45" s="39"/>
      <c r="IS45" s="39"/>
      <c r="IT45" s="39"/>
      <c r="IU45" s="39"/>
      <c r="IV45" s="51"/>
      <c r="IW45" s="51"/>
      <c r="IX45" s="39"/>
      <c r="IY45" s="39"/>
      <c r="IZ45" s="39"/>
      <c r="JA45" s="39"/>
      <c r="JB45" s="39"/>
      <c r="JC45" s="51"/>
      <c r="JD45" s="51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25"/>
      <c r="JQ45" s="50">
        <f>COUNTA(JR45:KW45)</f>
        <v>0</v>
      </c>
      <c r="JR45" s="51"/>
      <c r="JS45" s="51"/>
      <c r="JT45" s="51"/>
      <c r="JU45" s="51"/>
      <c r="JV45" s="51"/>
      <c r="JW45" s="51"/>
      <c r="JX45" s="51"/>
      <c r="JY45" s="39"/>
      <c r="JZ45" s="39"/>
      <c r="KA45" s="39"/>
      <c r="KB45" s="39"/>
      <c r="KC45" s="51"/>
      <c r="KD45" s="51"/>
      <c r="KE45" s="39"/>
      <c r="KF45" s="39"/>
      <c r="KG45" s="39"/>
      <c r="KH45" s="39"/>
      <c r="KI45" s="39"/>
      <c r="KJ45" s="51"/>
      <c r="KK45" s="51"/>
      <c r="KL45" s="39"/>
      <c r="KM45" s="39"/>
      <c r="KN45" s="39"/>
      <c r="KO45" s="39"/>
      <c r="KP45" s="39"/>
      <c r="KQ45" s="39"/>
      <c r="KR45" s="39"/>
      <c r="KS45" s="39"/>
      <c r="KT45" s="39"/>
      <c r="KU45" s="39"/>
      <c r="KV45" s="39"/>
      <c r="KW45" s="25"/>
      <c r="KX45" s="50">
        <f>COUNTA(KY45:MD45)</f>
        <v>0</v>
      </c>
      <c r="KY45" s="51"/>
      <c r="KZ45" s="51"/>
      <c r="LA45" s="51"/>
      <c r="LB45" s="51"/>
      <c r="LC45" s="51"/>
      <c r="LD45" s="51"/>
      <c r="LE45" s="51"/>
      <c r="LF45" s="51"/>
      <c r="LG45" s="51"/>
      <c r="LH45" s="51"/>
      <c r="LI45" s="51"/>
      <c r="LJ45" s="51"/>
      <c r="LK45" s="51"/>
      <c r="LL45" s="51"/>
      <c r="LM45" s="51"/>
      <c r="LN45" s="51"/>
      <c r="LO45" s="51"/>
      <c r="LP45" s="51"/>
      <c r="LQ45" s="51"/>
      <c r="LR45" s="51"/>
      <c r="LS45" s="51"/>
      <c r="LT45" s="51"/>
      <c r="LU45" s="51"/>
      <c r="LV45" s="51"/>
      <c r="LW45" s="51"/>
      <c r="LX45" s="51"/>
      <c r="LY45" s="51"/>
      <c r="LZ45" s="51"/>
      <c r="MA45" s="51"/>
      <c r="MB45" s="51"/>
      <c r="MC45" s="51"/>
      <c r="MD45" s="51"/>
    </row>
    <row r="46" spans="1:342" ht="15" hidden="1" customHeight="1" outlineLevel="1" x14ac:dyDescent="0.25">
      <c r="A46" s="29">
        <v>41</v>
      </c>
      <c r="B46" s="30"/>
      <c r="C46" s="37" t="s">
        <v>37</v>
      </c>
      <c r="D46" s="25">
        <v>2</v>
      </c>
      <c r="E46" s="16" t="s">
        <v>48</v>
      </c>
      <c r="F46" s="25"/>
      <c r="G46" s="16"/>
      <c r="H46" s="25">
        <v>2</v>
      </c>
      <c r="I46" s="17" t="str">
        <f t="shared" ref="I46:I47" si="2148">IF(E46=0," ",
IF(H46=1,"sākuma līmenis",
IF(H46=2,"pamata līmenis",
IF(H46=3,"padziļināts līmenis",
IF(H46=4,"eksperta līmenis","?")))))</f>
        <v>pamata līmenis</v>
      </c>
      <c r="J46" s="25" t="str">
        <f t="shared" ref="J46:J47" si="2149">IF(E46=0," ",CONCATENATE(C46,D46,".",F46,"–",H46))</f>
        <v>VK2.–2</v>
      </c>
      <c r="K46" s="16" t="str">
        <f t="shared" ref="K46:K47" si="2150">IF(E46=0," ",IF(G46=0,CONCATENATE("✦ ",E46,"   /",I46,"/"),CONCATENATE("✦ ",E46,":  ",G46,"   /",I46,"/")))</f>
        <v>✦ Politiku izveides kompetences   /pamata līmenis/</v>
      </c>
      <c r="L46" s="17">
        <f t="shared" ref="L46:L47" si="2151">SUM(M46:MD46)</f>
        <v>0</v>
      </c>
      <c r="M46" s="42">
        <f>COUNTA(N46:AS46)</f>
        <v>0</v>
      </c>
      <c r="N46" s="39"/>
      <c r="O46" s="51"/>
      <c r="P46" s="39"/>
      <c r="Q46" s="39"/>
      <c r="R46" s="39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39"/>
      <c r="AQ46" s="39"/>
      <c r="AR46" s="39"/>
      <c r="AS46" s="25"/>
      <c r="AT46" s="46">
        <f>COUNTA(AU46:BZ46)</f>
        <v>0</v>
      </c>
      <c r="AU46" s="51"/>
      <c r="AV46" s="39"/>
      <c r="AW46" s="39"/>
      <c r="AX46" s="51"/>
      <c r="AY46" s="39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39"/>
      <c r="BX46" s="39"/>
      <c r="BY46" s="39"/>
      <c r="BZ46" s="25"/>
      <c r="CA46" s="46">
        <f>COUNTA(CB46:DG46)</f>
        <v>0</v>
      </c>
      <c r="CB46" s="51"/>
      <c r="CC46" s="39"/>
      <c r="CD46" s="39"/>
      <c r="CE46" s="51"/>
      <c r="CF46" s="39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39"/>
      <c r="DE46" s="39"/>
      <c r="DF46" s="39"/>
      <c r="DG46" s="25"/>
      <c r="DH46" s="48">
        <f>COUNTA(DI46:EN46)</f>
        <v>0</v>
      </c>
      <c r="DI46" s="51"/>
      <c r="DJ46" s="39"/>
      <c r="DK46" s="51"/>
      <c r="DL46" s="51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25"/>
      <c r="EO46" s="48">
        <f>COUNTA(EP46:FU46)</f>
        <v>0</v>
      </c>
      <c r="EP46" s="51"/>
      <c r="EQ46" s="51"/>
      <c r="ER46" s="51"/>
      <c r="ES46" s="51"/>
      <c r="ET46" s="51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25"/>
      <c r="FV46" s="48">
        <f>COUNTA(FW46:HB46)</f>
        <v>0</v>
      </c>
      <c r="FW46" s="51"/>
      <c r="FX46" s="51"/>
      <c r="FY46" s="51"/>
      <c r="FZ46" s="51"/>
      <c r="GA46" s="51"/>
      <c r="GB46" s="39"/>
      <c r="GC46" s="39"/>
      <c r="GD46" s="51"/>
      <c r="GE46" s="51"/>
      <c r="GF46" s="51"/>
      <c r="GG46" s="51"/>
      <c r="GH46" s="51"/>
      <c r="GI46" s="51"/>
      <c r="GJ46" s="51"/>
      <c r="GK46" s="39"/>
      <c r="GL46" s="39"/>
      <c r="GM46" s="51"/>
      <c r="GN46" s="51"/>
      <c r="GO46" s="51"/>
      <c r="GP46" s="39"/>
      <c r="GQ46" s="39"/>
      <c r="GR46" s="39"/>
      <c r="GS46" s="39"/>
      <c r="GT46" s="39"/>
      <c r="GU46" s="51"/>
      <c r="GV46" s="39"/>
      <c r="GW46" s="51"/>
      <c r="GX46" s="51"/>
      <c r="GY46" s="39"/>
      <c r="GZ46" s="39"/>
      <c r="HA46" s="39"/>
      <c r="HB46" s="25"/>
      <c r="HC46" s="48">
        <f>COUNTA(HD46:II46)</f>
        <v>0</v>
      </c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4"/>
      <c r="IJ46" s="50">
        <f>COUNTA(IK46:JP46)</f>
        <v>0</v>
      </c>
      <c r="IK46" s="51"/>
      <c r="IL46" s="39"/>
      <c r="IM46" s="51"/>
      <c r="IN46" s="51"/>
      <c r="IO46" s="39"/>
      <c r="IP46" s="51"/>
      <c r="IQ46" s="51"/>
      <c r="IR46" s="39"/>
      <c r="IS46" s="39"/>
      <c r="IT46" s="39"/>
      <c r="IU46" s="39"/>
      <c r="IV46" s="51"/>
      <c r="IW46" s="51"/>
      <c r="IX46" s="39"/>
      <c r="IY46" s="39"/>
      <c r="IZ46" s="39"/>
      <c r="JA46" s="39"/>
      <c r="JB46" s="39"/>
      <c r="JC46" s="51"/>
      <c r="JD46" s="51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25"/>
      <c r="JQ46" s="50">
        <f>COUNTA(JR46:KW46)</f>
        <v>0</v>
      </c>
      <c r="JR46" s="51"/>
      <c r="JS46" s="51"/>
      <c r="JT46" s="51"/>
      <c r="JU46" s="51"/>
      <c r="JV46" s="51"/>
      <c r="JW46" s="51"/>
      <c r="JX46" s="51"/>
      <c r="JY46" s="39"/>
      <c r="JZ46" s="39"/>
      <c r="KA46" s="39"/>
      <c r="KB46" s="39"/>
      <c r="KC46" s="51"/>
      <c r="KD46" s="51"/>
      <c r="KE46" s="39"/>
      <c r="KF46" s="39"/>
      <c r="KG46" s="39"/>
      <c r="KH46" s="39"/>
      <c r="KI46" s="39"/>
      <c r="KJ46" s="51"/>
      <c r="KK46" s="51"/>
      <c r="KL46" s="39"/>
      <c r="KM46" s="39"/>
      <c r="KN46" s="39"/>
      <c r="KO46" s="39"/>
      <c r="KP46" s="39"/>
      <c r="KQ46" s="39"/>
      <c r="KR46" s="39"/>
      <c r="KS46" s="39"/>
      <c r="KT46" s="39"/>
      <c r="KU46" s="39"/>
      <c r="KV46" s="39"/>
      <c r="KW46" s="25"/>
      <c r="KX46" s="50">
        <f>COUNTA(KY46:MD46)</f>
        <v>0</v>
      </c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</row>
    <row r="47" spans="1:342" ht="15" hidden="1" customHeight="1" outlineLevel="1" x14ac:dyDescent="0.25">
      <c r="A47" s="33">
        <v>42</v>
      </c>
      <c r="B47" s="30"/>
      <c r="C47" s="37" t="s">
        <v>37</v>
      </c>
      <c r="D47" s="25">
        <v>2</v>
      </c>
      <c r="E47" s="16" t="s">
        <v>48</v>
      </c>
      <c r="F47" s="25"/>
      <c r="G47" s="16"/>
      <c r="H47" s="25">
        <v>3</v>
      </c>
      <c r="I47" s="17" t="str">
        <f t="shared" si="2148"/>
        <v>padziļināts līmenis</v>
      </c>
      <c r="J47" s="25" t="str">
        <f t="shared" si="2149"/>
        <v>VK2.–3</v>
      </c>
      <c r="K47" s="16" t="str">
        <f t="shared" si="2150"/>
        <v>✦ Politiku izveides kompetences   /padziļināts līmenis/</v>
      </c>
      <c r="L47" s="17">
        <f t="shared" si="2151"/>
        <v>5</v>
      </c>
      <c r="M47" s="42">
        <f>COUNTA(N47:AS47)</f>
        <v>1</v>
      </c>
      <c r="N47" s="39"/>
      <c r="O47" s="51"/>
      <c r="P47" s="39"/>
      <c r="Q47" s="39"/>
      <c r="R47" s="39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39" t="s">
        <v>32</v>
      </c>
      <c r="AQ47" s="39"/>
      <c r="AR47" s="39"/>
      <c r="AS47" s="25"/>
      <c r="AT47" s="46">
        <f>COUNTA(AU47:BZ47)</f>
        <v>1</v>
      </c>
      <c r="AU47" s="51"/>
      <c r="AV47" s="39"/>
      <c r="AW47" s="39"/>
      <c r="AX47" s="51"/>
      <c r="AY47" s="39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39" t="s">
        <v>32</v>
      </c>
      <c r="BX47" s="39"/>
      <c r="BY47" s="39"/>
      <c r="BZ47" s="25"/>
      <c r="CA47" s="46">
        <f>COUNTA(CB47:DG47)</f>
        <v>1</v>
      </c>
      <c r="CB47" s="51"/>
      <c r="CC47" s="39"/>
      <c r="CD47" s="39"/>
      <c r="CE47" s="51"/>
      <c r="CF47" s="39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39" t="s">
        <v>32</v>
      </c>
      <c r="DE47" s="39"/>
      <c r="DF47" s="39"/>
      <c r="DG47" s="25"/>
      <c r="DH47" s="48">
        <f>COUNTA(DI47:EN47)</f>
        <v>1</v>
      </c>
      <c r="DI47" s="51"/>
      <c r="DJ47" s="39" t="s">
        <v>32</v>
      </c>
      <c r="DK47" s="51"/>
      <c r="DL47" s="51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25"/>
      <c r="EO47" s="48">
        <f>COUNTA(EP47:FU47)</f>
        <v>0</v>
      </c>
      <c r="EP47" s="51"/>
      <c r="EQ47" s="51"/>
      <c r="ER47" s="51"/>
      <c r="ES47" s="51"/>
      <c r="ET47" s="51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25"/>
      <c r="FV47" s="48">
        <f>COUNTA(FW47:HB47)</f>
        <v>0</v>
      </c>
      <c r="FW47" s="51"/>
      <c r="FX47" s="51"/>
      <c r="FY47" s="51"/>
      <c r="FZ47" s="51"/>
      <c r="GA47" s="51"/>
      <c r="GB47" s="39"/>
      <c r="GC47" s="39"/>
      <c r="GD47" s="51"/>
      <c r="GE47" s="51"/>
      <c r="GF47" s="51"/>
      <c r="GG47" s="51"/>
      <c r="GH47" s="51"/>
      <c r="GI47" s="51"/>
      <c r="GJ47" s="51"/>
      <c r="GK47" s="39"/>
      <c r="GL47" s="39"/>
      <c r="GM47" s="51"/>
      <c r="GN47" s="51"/>
      <c r="GO47" s="51"/>
      <c r="GP47" s="39"/>
      <c r="GQ47" s="39"/>
      <c r="GR47" s="39"/>
      <c r="GS47" s="39"/>
      <c r="GT47" s="39"/>
      <c r="GU47" s="51"/>
      <c r="GV47" s="39"/>
      <c r="GW47" s="51"/>
      <c r="GX47" s="51"/>
      <c r="GY47" s="39"/>
      <c r="GZ47" s="39"/>
      <c r="HA47" s="39"/>
      <c r="HB47" s="25"/>
      <c r="HC47" s="48">
        <f>COUNTA(HD47:II47)</f>
        <v>0</v>
      </c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4"/>
      <c r="IJ47" s="50">
        <f>COUNTA(IK47:JP47)</f>
        <v>1</v>
      </c>
      <c r="IK47" s="51"/>
      <c r="IL47" s="39" t="s">
        <v>32</v>
      </c>
      <c r="IM47" s="51"/>
      <c r="IN47" s="51"/>
      <c r="IO47" s="39"/>
      <c r="IP47" s="51"/>
      <c r="IQ47" s="51"/>
      <c r="IR47" s="39"/>
      <c r="IS47" s="39"/>
      <c r="IT47" s="39"/>
      <c r="IU47" s="39"/>
      <c r="IV47" s="51"/>
      <c r="IW47" s="51"/>
      <c r="IX47" s="39"/>
      <c r="IY47" s="39"/>
      <c r="IZ47" s="39"/>
      <c r="JA47" s="39"/>
      <c r="JB47" s="39"/>
      <c r="JC47" s="51"/>
      <c r="JD47" s="51"/>
      <c r="JE47" s="39"/>
      <c r="JF47" s="39"/>
      <c r="JG47" s="39"/>
      <c r="JH47" s="39"/>
      <c r="JI47" s="39"/>
      <c r="JJ47" s="39"/>
      <c r="JK47" s="39"/>
      <c r="JL47" s="39"/>
      <c r="JM47" s="39"/>
      <c r="JN47" s="39"/>
      <c r="JO47" s="39"/>
      <c r="JP47" s="25"/>
      <c r="JQ47" s="50">
        <f>COUNTA(JR47:KW47)</f>
        <v>0</v>
      </c>
      <c r="JR47" s="51"/>
      <c r="JS47" s="51"/>
      <c r="JT47" s="51"/>
      <c r="JU47" s="51"/>
      <c r="JV47" s="51"/>
      <c r="JW47" s="51"/>
      <c r="JX47" s="51"/>
      <c r="JY47" s="39"/>
      <c r="JZ47" s="39"/>
      <c r="KA47" s="39"/>
      <c r="KB47" s="39"/>
      <c r="KC47" s="51"/>
      <c r="KD47" s="51"/>
      <c r="KE47" s="39"/>
      <c r="KF47" s="39"/>
      <c r="KG47" s="39"/>
      <c r="KH47" s="39"/>
      <c r="KI47" s="39"/>
      <c r="KJ47" s="51"/>
      <c r="KK47" s="51"/>
      <c r="KL47" s="39"/>
      <c r="KM47" s="39"/>
      <c r="KN47" s="39"/>
      <c r="KO47" s="39"/>
      <c r="KP47" s="39"/>
      <c r="KQ47" s="39"/>
      <c r="KR47" s="39"/>
      <c r="KS47" s="39"/>
      <c r="KT47" s="39"/>
      <c r="KU47" s="39"/>
      <c r="KV47" s="39"/>
      <c r="KW47" s="25"/>
      <c r="KX47" s="50">
        <f>COUNTA(KY47:MD47)</f>
        <v>0</v>
      </c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51"/>
      <c r="LO47" s="51"/>
      <c r="LP47" s="51"/>
      <c r="LQ47" s="51"/>
      <c r="LR47" s="51"/>
      <c r="LS47" s="51"/>
      <c r="LT47" s="51"/>
      <c r="LU47" s="51"/>
      <c r="LV47" s="51"/>
      <c r="LW47" s="51"/>
      <c r="LX47" s="51"/>
      <c r="LY47" s="51"/>
      <c r="LZ47" s="51"/>
      <c r="MA47" s="51"/>
      <c r="MB47" s="51"/>
      <c r="MC47" s="51"/>
      <c r="MD47" s="51"/>
    </row>
    <row r="48" spans="1:342" ht="15" hidden="1" customHeight="1" outlineLevel="1" x14ac:dyDescent="0.25">
      <c r="A48" s="29">
        <v>43</v>
      </c>
      <c r="B48" s="21"/>
      <c r="C48" s="23" t="s">
        <v>37</v>
      </c>
      <c r="D48" s="24">
        <v>2</v>
      </c>
      <c r="E48" s="9" t="s">
        <v>48</v>
      </c>
      <c r="F48" s="24"/>
      <c r="G48" s="9"/>
      <c r="H48" s="24">
        <v>4</v>
      </c>
      <c r="I48" s="17" t="str">
        <f t="shared" si="290"/>
        <v>eksperta līmenis</v>
      </c>
      <c r="J48" s="25" t="str">
        <f t="shared" si="291"/>
        <v>VK2.–4</v>
      </c>
      <c r="K48" s="16" t="str">
        <f t="shared" si="292"/>
        <v>✦ Politiku izveides kompetences   /eksperta līmenis/</v>
      </c>
      <c r="L48" s="17">
        <f t="shared" si="293"/>
        <v>3</v>
      </c>
      <c r="M48" s="42">
        <f>COUNTA(N48:AS48)</f>
        <v>1</v>
      </c>
      <c r="N48" s="39" t="s">
        <v>32</v>
      </c>
      <c r="O48" s="51"/>
      <c r="P48" s="39"/>
      <c r="Q48" s="39"/>
      <c r="R48" s="39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39"/>
      <c r="AQ48" s="39"/>
      <c r="AR48" s="39"/>
      <c r="AS48" s="25"/>
      <c r="AT48" s="46">
        <f>COUNTA(AU48:BZ48)</f>
        <v>1</v>
      </c>
      <c r="AU48" s="51"/>
      <c r="AV48" s="39" t="s">
        <v>32</v>
      </c>
      <c r="AW48" s="39"/>
      <c r="AX48" s="51"/>
      <c r="AY48" s="39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39"/>
      <c r="BX48" s="39"/>
      <c r="BY48" s="39"/>
      <c r="BZ48" s="25"/>
      <c r="CA48" s="46">
        <f>COUNTA(CB48:DG48)</f>
        <v>1</v>
      </c>
      <c r="CB48" s="51"/>
      <c r="CC48" s="39" t="s">
        <v>32</v>
      </c>
      <c r="CD48" s="39"/>
      <c r="CE48" s="51"/>
      <c r="CF48" s="39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39"/>
      <c r="DE48" s="39"/>
      <c r="DF48" s="39"/>
      <c r="DG48" s="25"/>
      <c r="DH48" s="48">
        <f>COUNTA(DI48:EN48)</f>
        <v>0</v>
      </c>
      <c r="DI48" s="51"/>
      <c r="DJ48" s="39"/>
      <c r="DK48" s="51"/>
      <c r="DL48" s="51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25"/>
      <c r="EO48" s="48">
        <f>COUNTA(EP48:FU48)</f>
        <v>0</v>
      </c>
      <c r="EP48" s="51"/>
      <c r="EQ48" s="51"/>
      <c r="ER48" s="51"/>
      <c r="ES48" s="51"/>
      <c r="ET48" s="51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25"/>
      <c r="FV48" s="48">
        <f>COUNTA(FW48:HB48)</f>
        <v>0</v>
      </c>
      <c r="FW48" s="51"/>
      <c r="FX48" s="51"/>
      <c r="FY48" s="51"/>
      <c r="FZ48" s="51"/>
      <c r="GA48" s="51"/>
      <c r="GB48" s="39"/>
      <c r="GC48" s="39"/>
      <c r="GD48" s="51"/>
      <c r="GE48" s="51"/>
      <c r="GF48" s="51"/>
      <c r="GG48" s="51"/>
      <c r="GH48" s="51"/>
      <c r="GI48" s="51"/>
      <c r="GJ48" s="51"/>
      <c r="GK48" s="39"/>
      <c r="GL48" s="39"/>
      <c r="GM48" s="51"/>
      <c r="GN48" s="51"/>
      <c r="GO48" s="51"/>
      <c r="GP48" s="39"/>
      <c r="GQ48" s="39"/>
      <c r="GR48" s="39"/>
      <c r="GS48" s="39"/>
      <c r="GT48" s="39"/>
      <c r="GU48" s="51"/>
      <c r="GV48" s="39"/>
      <c r="GW48" s="51"/>
      <c r="GX48" s="51"/>
      <c r="GY48" s="39"/>
      <c r="GZ48" s="39"/>
      <c r="HA48" s="39"/>
      <c r="HB48" s="25"/>
      <c r="HC48" s="48">
        <f>COUNTA(HD48:II48)</f>
        <v>0</v>
      </c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4"/>
      <c r="IJ48" s="50">
        <f>COUNTA(IK48:JP48)</f>
        <v>0</v>
      </c>
      <c r="IK48" s="51"/>
      <c r="IL48" s="39"/>
      <c r="IM48" s="51"/>
      <c r="IN48" s="51"/>
      <c r="IO48" s="39"/>
      <c r="IP48" s="51"/>
      <c r="IQ48" s="51"/>
      <c r="IR48" s="39"/>
      <c r="IS48" s="39"/>
      <c r="IT48" s="39"/>
      <c r="IU48" s="39"/>
      <c r="IV48" s="51"/>
      <c r="IW48" s="51"/>
      <c r="IX48" s="39"/>
      <c r="IY48" s="39"/>
      <c r="IZ48" s="39"/>
      <c r="JA48" s="39"/>
      <c r="JB48" s="39"/>
      <c r="JC48" s="51"/>
      <c r="JD48" s="51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25"/>
      <c r="JQ48" s="50">
        <f>COUNTA(JR48:KW48)</f>
        <v>0</v>
      </c>
      <c r="JR48" s="51"/>
      <c r="JS48" s="51"/>
      <c r="JT48" s="51"/>
      <c r="JU48" s="51"/>
      <c r="JV48" s="51"/>
      <c r="JW48" s="51"/>
      <c r="JX48" s="51"/>
      <c r="JY48" s="39"/>
      <c r="JZ48" s="39"/>
      <c r="KA48" s="39"/>
      <c r="KB48" s="39"/>
      <c r="KC48" s="51"/>
      <c r="KD48" s="51"/>
      <c r="KE48" s="39"/>
      <c r="KF48" s="39"/>
      <c r="KG48" s="39"/>
      <c r="KH48" s="39"/>
      <c r="KI48" s="39"/>
      <c r="KJ48" s="51"/>
      <c r="KK48" s="51"/>
      <c r="KL48" s="39"/>
      <c r="KM48" s="39"/>
      <c r="KN48" s="39"/>
      <c r="KO48" s="39"/>
      <c r="KP48" s="39"/>
      <c r="KQ48" s="39"/>
      <c r="KR48" s="39"/>
      <c r="KS48" s="39"/>
      <c r="KT48" s="39"/>
      <c r="KU48" s="39"/>
      <c r="KV48" s="39"/>
      <c r="KW48" s="25"/>
      <c r="KX48" s="50">
        <f>COUNTA(KY48:MD48)</f>
        <v>0</v>
      </c>
      <c r="KY48" s="51"/>
      <c r="KZ48" s="51"/>
      <c r="LA48" s="51"/>
      <c r="LB48" s="51"/>
      <c r="LC48" s="51"/>
      <c r="LD48" s="51"/>
      <c r="LE48" s="51"/>
      <c r="LF48" s="51"/>
      <c r="LG48" s="51"/>
      <c r="LH48" s="51"/>
      <c r="LI48" s="51"/>
      <c r="LJ48" s="51"/>
      <c r="LK48" s="51"/>
      <c r="LL48" s="51"/>
      <c r="LM48" s="51"/>
      <c r="LN48" s="51"/>
      <c r="LO48" s="51"/>
      <c r="LP48" s="51"/>
      <c r="LQ48" s="51"/>
      <c r="LR48" s="51"/>
      <c r="LS48" s="51"/>
      <c r="LT48" s="51"/>
      <c r="LU48" s="51"/>
      <c r="LV48" s="51"/>
      <c r="LW48" s="51"/>
      <c r="LX48" s="51"/>
      <c r="LY48" s="51"/>
      <c r="LZ48" s="51"/>
      <c r="MA48" s="51"/>
      <c r="MB48" s="51"/>
      <c r="MC48" s="51"/>
      <c r="MD48" s="51"/>
    </row>
    <row r="49" spans="1:342" s="27" customFormat="1" ht="24.95" customHeight="1" collapsed="1" x14ac:dyDescent="0.25">
      <c r="A49" s="33">
        <v>44</v>
      </c>
      <c r="B49" s="94" t="s">
        <v>49</v>
      </c>
      <c r="C49" s="94"/>
      <c r="D49" s="94"/>
      <c r="E49" s="94"/>
      <c r="F49" s="94"/>
      <c r="G49" s="94"/>
      <c r="H49" s="94"/>
      <c r="I49" s="94"/>
      <c r="J49" s="94"/>
      <c r="K49" s="94"/>
      <c r="L49" s="28">
        <f>M49+AT49+CA49+DH49+EO49+FV49+HC49+IJ49+JQ49+KX49</f>
        <v>41</v>
      </c>
      <c r="M49" s="35">
        <f>SUM(N49:AS49)</f>
        <v>2</v>
      </c>
      <c r="N49" s="26">
        <f>COUNTA(N50:N53)</f>
        <v>0</v>
      </c>
      <c r="O49" s="26">
        <f t="shared" ref="O49" si="2152">COUNTA(O50:O53)</f>
        <v>0</v>
      </c>
      <c r="P49" s="26">
        <f t="shared" ref="P49" si="2153">COUNTA(P50:P53)</f>
        <v>1</v>
      </c>
      <c r="Q49" s="26">
        <f t="shared" ref="Q49" si="2154">COUNTA(Q50:Q53)</f>
        <v>0</v>
      </c>
      <c r="R49" s="26">
        <f t="shared" ref="R49" si="2155">COUNTA(R50:R53)</f>
        <v>0</v>
      </c>
      <c r="S49" s="26">
        <f t="shared" ref="S49" si="2156">COUNTA(S50:S53)</f>
        <v>0</v>
      </c>
      <c r="T49" s="26">
        <f t="shared" ref="T49" si="2157">COUNTA(T50:T53)</f>
        <v>0</v>
      </c>
      <c r="U49" s="26">
        <f t="shared" ref="U49" si="2158">COUNTA(U50:U53)</f>
        <v>0</v>
      </c>
      <c r="V49" s="26">
        <f t="shared" ref="V49" si="2159">COUNTA(V50:V53)</f>
        <v>0</v>
      </c>
      <c r="W49" s="26">
        <f t="shared" ref="W49" si="2160">COUNTA(W50:W53)</f>
        <v>0</v>
      </c>
      <c r="X49" s="26">
        <f t="shared" ref="X49" si="2161">COUNTA(X50:X53)</f>
        <v>0</v>
      </c>
      <c r="Y49" s="26">
        <f t="shared" ref="Y49" si="2162">COUNTA(Y50:Y53)</f>
        <v>0</v>
      </c>
      <c r="Z49" s="26">
        <f t="shared" ref="Z49" si="2163">COUNTA(Z50:Z53)</f>
        <v>0</v>
      </c>
      <c r="AA49" s="26">
        <f t="shared" ref="AA49" si="2164">COUNTA(AA50:AA53)</f>
        <v>0</v>
      </c>
      <c r="AB49" s="26">
        <f t="shared" ref="AB49" si="2165">COUNTA(AB50:AB53)</f>
        <v>0</v>
      </c>
      <c r="AC49" s="26">
        <f t="shared" ref="AC49" si="2166">COUNTA(AC50:AC53)</f>
        <v>0</v>
      </c>
      <c r="AD49" s="26">
        <f t="shared" ref="AD49" si="2167">COUNTA(AD50:AD53)</f>
        <v>0</v>
      </c>
      <c r="AE49" s="26">
        <f t="shared" ref="AE49" si="2168">COUNTA(AE50:AE53)</f>
        <v>0</v>
      </c>
      <c r="AF49" s="26">
        <f t="shared" ref="AF49" si="2169">COUNTA(AF50:AF53)</f>
        <v>0</v>
      </c>
      <c r="AG49" s="26">
        <f t="shared" ref="AG49" si="2170">COUNTA(AG50:AG53)</f>
        <v>0</v>
      </c>
      <c r="AH49" s="26">
        <f t="shared" ref="AH49" si="2171">COUNTA(AH50:AH53)</f>
        <v>0</v>
      </c>
      <c r="AI49" s="26">
        <f t="shared" ref="AI49" si="2172">COUNTA(AI50:AI53)</f>
        <v>0</v>
      </c>
      <c r="AJ49" s="26">
        <f t="shared" ref="AJ49" si="2173">COUNTA(AJ50:AJ53)</f>
        <v>0</v>
      </c>
      <c r="AK49" s="26">
        <f t="shared" ref="AK49" si="2174">COUNTA(AK50:AK53)</f>
        <v>0</v>
      </c>
      <c r="AL49" s="26">
        <f t="shared" ref="AL49" si="2175">COUNTA(AL50:AL53)</f>
        <v>0</v>
      </c>
      <c r="AM49" s="26">
        <f t="shared" ref="AM49" si="2176">COUNTA(AM50:AM53)</f>
        <v>0</v>
      </c>
      <c r="AN49" s="26">
        <f t="shared" ref="AN49" si="2177">COUNTA(AN50:AN53)</f>
        <v>0</v>
      </c>
      <c r="AO49" s="26">
        <f t="shared" ref="AO49" si="2178">COUNTA(AO50:AO53)</f>
        <v>0</v>
      </c>
      <c r="AP49" s="26">
        <f t="shared" ref="AP49" si="2179">COUNTA(AP50:AP53)</f>
        <v>1</v>
      </c>
      <c r="AQ49" s="26">
        <f t="shared" ref="AQ49" si="2180">COUNTA(AQ50:AQ53)</f>
        <v>0</v>
      </c>
      <c r="AR49" s="26">
        <f t="shared" ref="AR49" si="2181">COUNTA(AR50:AR53)</f>
        <v>0</v>
      </c>
      <c r="AS49" s="26">
        <f t="shared" ref="AS49" si="2182">COUNTA(AS50:AS53)</f>
        <v>0</v>
      </c>
      <c r="AT49" s="47">
        <f>SUM(AU49:BZ49)</f>
        <v>2</v>
      </c>
      <c r="AU49" s="26">
        <f>COUNTA(AU50:AU53)</f>
        <v>0</v>
      </c>
      <c r="AV49" s="26">
        <f t="shared" ref="AV49" si="2183">COUNTA(AV50:AV53)</f>
        <v>0</v>
      </c>
      <c r="AW49" s="26">
        <f t="shared" ref="AW49" si="2184">COUNTA(AW50:AW53)</f>
        <v>1</v>
      </c>
      <c r="AX49" s="26">
        <f t="shared" ref="AX49" si="2185">COUNTA(AX50:AX53)</f>
        <v>0</v>
      </c>
      <c r="AY49" s="26">
        <f t="shared" ref="AY49" si="2186">COUNTA(AY50:AY53)</f>
        <v>0</v>
      </c>
      <c r="AZ49" s="26">
        <f t="shared" ref="AZ49" si="2187">COUNTA(AZ50:AZ53)</f>
        <v>0</v>
      </c>
      <c r="BA49" s="26">
        <f t="shared" ref="BA49" si="2188">COUNTA(BA50:BA53)</f>
        <v>0</v>
      </c>
      <c r="BB49" s="26">
        <f t="shared" ref="BB49" si="2189">COUNTA(BB50:BB53)</f>
        <v>0</v>
      </c>
      <c r="BC49" s="26">
        <f t="shared" ref="BC49" si="2190">COUNTA(BC50:BC53)</f>
        <v>0</v>
      </c>
      <c r="BD49" s="26">
        <f t="shared" ref="BD49" si="2191">COUNTA(BD50:BD53)</f>
        <v>0</v>
      </c>
      <c r="BE49" s="26">
        <f t="shared" ref="BE49" si="2192">COUNTA(BE50:BE53)</f>
        <v>0</v>
      </c>
      <c r="BF49" s="26">
        <f t="shared" ref="BF49" si="2193">COUNTA(BF50:BF53)</f>
        <v>0</v>
      </c>
      <c r="BG49" s="26">
        <f t="shared" ref="BG49" si="2194">COUNTA(BG50:BG53)</f>
        <v>0</v>
      </c>
      <c r="BH49" s="26">
        <f t="shared" ref="BH49" si="2195">COUNTA(BH50:BH53)</f>
        <v>0</v>
      </c>
      <c r="BI49" s="26">
        <f t="shared" ref="BI49" si="2196">COUNTA(BI50:BI53)</f>
        <v>0</v>
      </c>
      <c r="BJ49" s="26">
        <f t="shared" ref="BJ49" si="2197">COUNTA(BJ50:BJ53)</f>
        <v>0</v>
      </c>
      <c r="BK49" s="26">
        <f t="shared" ref="BK49" si="2198">COUNTA(BK50:BK53)</f>
        <v>0</v>
      </c>
      <c r="BL49" s="26">
        <f t="shared" ref="BL49" si="2199">COUNTA(BL50:BL53)</f>
        <v>0</v>
      </c>
      <c r="BM49" s="26">
        <f t="shared" ref="BM49" si="2200">COUNTA(BM50:BM53)</f>
        <v>0</v>
      </c>
      <c r="BN49" s="26">
        <f t="shared" ref="BN49" si="2201">COUNTA(BN50:BN53)</f>
        <v>0</v>
      </c>
      <c r="BO49" s="26">
        <f t="shared" ref="BO49" si="2202">COUNTA(BO50:BO53)</f>
        <v>0</v>
      </c>
      <c r="BP49" s="26">
        <f t="shared" ref="BP49" si="2203">COUNTA(BP50:BP53)</f>
        <v>0</v>
      </c>
      <c r="BQ49" s="26">
        <f t="shared" ref="BQ49" si="2204">COUNTA(BQ50:BQ53)</f>
        <v>0</v>
      </c>
      <c r="BR49" s="26">
        <f t="shared" ref="BR49" si="2205">COUNTA(BR50:BR53)</f>
        <v>0</v>
      </c>
      <c r="BS49" s="26">
        <f t="shared" ref="BS49" si="2206">COUNTA(BS50:BS53)</f>
        <v>0</v>
      </c>
      <c r="BT49" s="26">
        <f t="shared" ref="BT49" si="2207">COUNTA(BT50:BT53)</f>
        <v>0</v>
      </c>
      <c r="BU49" s="26">
        <f t="shared" ref="BU49" si="2208">COUNTA(BU50:BU53)</f>
        <v>0</v>
      </c>
      <c r="BV49" s="26">
        <f t="shared" ref="BV49" si="2209">COUNTA(BV50:BV53)</f>
        <v>0</v>
      </c>
      <c r="BW49" s="26">
        <f t="shared" ref="BW49" si="2210">COUNTA(BW50:BW53)</f>
        <v>1</v>
      </c>
      <c r="BX49" s="26">
        <f t="shared" ref="BX49" si="2211">COUNTA(BX50:BX53)</f>
        <v>0</v>
      </c>
      <c r="BY49" s="26">
        <f t="shared" ref="BY49" si="2212">COUNTA(BY50:BY53)</f>
        <v>0</v>
      </c>
      <c r="BZ49" s="26">
        <f t="shared" ref="BZ49" si="2213">COUNTA(BZ50:BZ53)</f>
        <v>0</v>
      </c>
      <c r="CA49" s="47">
        <f>SUM(CB49:DG49)</f>
        <v>2</v>
      </c>
      <c r="CB49" s="26">
        <f>COUNTA(CB50:CB53)</f>
        <v>0</v>
      </c>
      <c r="CC49" s="26">
        <f t="shared" ref="CC49" si="2214">COUNTA(CC50:CC53)</f>
        <v>0</v>
      </c>
      <c r="CD49" s="26">
        <f t="shared" ref="CD49" si="2215">COUNTA(CD50:CD53)</f>
        <v>1</v>
      </c>
      <c r="CE49" s="26">
        <f t="shared" ref="CE49" si="2216">COUNTA(CE50:CE53)</f>
        <v>0</v>
      </c>
      <c r="CF49" s="26">
        <f t="shared" ref="CF49" si="2217">COUNTA(CF50:CF53)</f>
        <v>0</v>
      </c>
      <c r="CG49" s="26">
        <f t="shared" ref="CG49" si="2218">COUNTA(CG50:CG53)</f>
        <v>0</v>
      </c>
      <c r="CH49" s="26">
        <f t="shared" ref="CH49" si="2219">COUNTA(CH50:CH53)</f>
        <v>0</v>
      </c>
      <c r="CI49" s="26">
        <f t="shared" ref="CI49" si="2220">COUNTA(CI50:CI53)</f>
        <v>0</v>
      </c>
      <c r="CJ49" s="26">
        <f t="shared" ref="CJ49" si="2221">COUNTA(CJ50:CJ53)</f>
        <v>0</v>
      </c>
      <c r="CK49" s="26">
        <f t="shared" ref="CK49" si="2222">COUNTA(CK50:CK53)</f>
        <v>0</v>
      </c>
      <c r="CL49" s="26">
        <f t="shared" ref="CL49" si="2223">COUNTA(CL50:CL53)</f>
        <v>0</v>
      </c>
      <c r="CM49" s="26">
        <f t="shared" ref="CM49" si="2224">COUNTA(CM50:CM53)</f>
        <v>0</v>
      </c>
      <c r="CN49" s="26">
        <f t="shared" ref="CN49" si="2225">COUNTA(CN50:CN53)</f>
        <v>0</v>
      </c>
      <c r="CO49" s="26">
        <f t="shared" ref="CO49" si="2226">COUNTA(CO50:CO53)</f>
        <v>0</v>
      </c>
      <c r="CP49" s="26">
        <f t="shared" ref="CP49" si="2227">COUNTA(CP50:CP53)</f>
        <v>0</v>
      </c>
      <c r="CQ49" s="26">
        <f t="shared" ref="CQ49" si="2228">COUNTA(CQ50:CQ53)</f>
        <v>0</v>
      </c>
      <c r="CR49" s="26">
        <f t="shared" ref="CR49" si="2229">COUNTA(CR50:CR53)</f>
        <v>0</v>
      </c>
      <c r="CS49" s="26">
        <f t="shared" ref="CS49" si="2230">COUNTA(CS50:CS53)</f>
        <v>0</v>
      </c>
      <c r="CT49" s="26">
        <f t="shared" ref="CT49" si="2231">COUNTA(CT50:CT53)</f>
        <v>0</v>
      </c>
      <c r="CU49" s="26">
        <f t="shared" ref="CU49" si="2232">COUNTA(CU50:CU53)</f>
        <v>0</v>
      </c>
      <c r="CV49" s="26">
        <f t="shared" ref="CV49" si="2233">COUNTA(CV50:CV53)</f>
        <v>0</v>
      </c>
      <c r="CW49" s="26">
        <f t="shared" ref="CW49" si="2234">COUNTA(CW50:CW53)</f>
        <v>0</v>
      </c>
      <c r="CX49" s="26">
        <f t="shared" ref="CX49" si="2235">COUNTA(CX50:CX53)</f>
        <v>0</v>
      </c>
      <c r="CY49" s="26">
        <f t="shared" ref="CY49" si="2236">COUNTA(CY50:CY53)</f>
        <v>0</v>
      </c>
      <c r="CZ49" s="26">
        <f t="shared" ref="CZ49" si="2237">COUNTA(CZ50:CZ53)</f>
        <v>0</v>
      </c>
      <c r="DA49" s="26">
        <f t="shared" ref="DA49" si="2238">COUNTA(DA50:DA53)</f>
        <v>0</v>
      </c>
      <c r="DB49" s="26">
        <f t="shared" ref="DB49" si="2239">COUNTA(DB50:DB53)</f>
        <v>0</v>
      </c>
      <c r="DC49" s="26">
        <f t="shared" ref="DC49" si="2240">COUNTA(DC50:DC53)</f>
        <v>0</v>
      </c>
      <c r="DD49" s="26">
        <f t="shared" ref="DD49" si="2241">COUNTA(DD50:DD53)</f>
        <v>1</v>
      </c>
      <c r="DE49" s="26">
        <f t="shared" ref="DE49" si="2242">COUNTA(DE50:DE53)</f>
        <v>0</v>
      </c>
      <c r="DF49" s="26">
        <f t="shared" ref="DF49" si="2243">COUNTA(DF50:DF53)</f>
        <v>0</v>
      </c>
      <c r="DG49" s="26">
        <f t="shared" ref="DG49" si="2244">COUNTA(DG50:DG53)</f>
        <v>0</v>
      </c>
      <c r="DH49" s="47">
        <f>SUM(DI49:EN49)</f>
        <v>10</v>
      </c>
      <c r="DI49" s="26">
        <f>COUNTA(DI50:DI53)</f>
        <v>0</v>
      </c>
      <c r="DJ49" s="26">
        <f t="shared" ref="DJ49" si="2245">COUNTA(DJ50:DJ53)</f>
        <v>0</v>
      </c>
      <c r="DK49" s="26">
        <f t="shared" ref="DK49" si="2246">COUNTA(DK50:DK53)</f>
        <v>0</v>
      </c>
      <c r="DL49" s="26">
        <f t="shared" ref="DL49" si="2247">COUNTA(DL50:DL53)</f>
        <v>0</v>
      </c>
      <c r="DM49" s="26">
        <f t="shared" ref="DM49" si="2248">COUNTA(DM50:DM53)</f>
        <v>0</v>
      </c>
      <c r="DN49" s="26">
        <f t="shared" ref="DN49" si="2249">COUNTA(DN50:DN53)</f>
        <v>1</v>
      </c>
      <c r="DO49" s="26">
        <f t="shared" ref="DO49" si="2250">COUNTA(DO50:DO53)</f>
        <v>0</v>
      </c>
      <c r="DP49" s="26">
        <f t="shared" ref="DP49" si="2251">COUNTA(DP50:DP53)</f>
        <v>0</v>
      </c>
      <c r="DQ49" s="26">
        <f t="shared" ref="DQ49" si="2252">COUNTA(DQ50:DQ53)</f>
        <v>0</v>
      </c>
      <c r="DR49" s="26">
        <f t="shared" ref="DR49" si="2253">COUNTA(DR50:DR53)</f>
        <v>0</v>
      </c>
      <c r="DS49" s="26">
        <f t="shared" ref="DS49" si="2254">COUNTA(DS50:DS53)</f>
        <v>1</v>
      </c>
      <c r="DT49" s="26">
        <f t="shared" ref="DT49" si="2255">COUNTA(DT50:DT53)</f>
        <v>0</v>
      </c>
      <c r="DU49" s="26">
        <f t="shared" ref="DU49" si="2256">COUNTA(DU50:DU53)</f>
        <v>0</v>
      </c>
      <c r="DV49" s="26">
        <f t="shared" ref="DV49" si="2257">COUNTA(DV50:DV53)</f>
        <v>1</v>
      </c>
      <c r="DW49" s="26">
        <f t="shared" ref="DW49" si="2258">COUNTA(DW50:DW53)</f>
        <v>1</v>
      </c>
      <c r="DX49" s="26">
        <f t="shared" ref="DX49" si="2259">COUNTA(DX50:DX53)</f>
        <v>0</v>
      </c>
      <c r="DY49" s="26">
        <f t="shared" ref="DY49" si="2260">COUNTA(DY50:DY53)</f>
        <v>0</v>
      </c>
      <c r="DZ49" s="26">
        <f t="shared" ref="DZ49" si="2261">COUNTA(DZ50:DZ53)</f>
        <v>1</v>
      </c>
      <c r="EA49" s="26">
        <f t="shared" ref="EA49" si="2262">COUNTA(EA50:EA53)</f>
        <v>1</v>
      </c>
      <c r="EB49" s="26">
        <f t="shared" ref="EB49" si="2263">COUNTA(EB50:EB53)</f>
        <v>0</v>
      </c>
      <c r="EC49" s="26">
        <f t="shared" ref="EC49" si="2264">COUNTA(EC50:EC53)</f>
        <v>0</v>
      </c>
      <c r="ED49" s="26">
        <f t="shared" ref="ED49" si="2265">COUNTA(ED50:ED53)</f>
        <v>1</v>
      </c>
      <c r="EE49" s="26">
        <f t="shared" ref="EE49" si="2266">COUNTA(EE50:EE53)</f>
        <v>1</v>
      </c>
      <c r="EF49" s="26">
        <f t="shared" ref="EF49" si="2267">COUNTA(EF50:EF53)</f>
        <v>0</v>
      </c>
      <c r="EG49" s="26">
        <f t="shared" ref="EG49" si="2268">COUNTA(EG50:EG53)</f>
        <v>1</v>
      </c>
      <c r="EH49" s="26">
        <f t="shared" ref="EH49" si="2269">COUNTA(EH50:EH53)</f>
        <v>0</v>
      </c>
      <c r="EI49" s="26">
        <f t="shared" ref="EI49" si="2270">COUNTA(EI50:EI53)</f>
        <v>0</v>
      </c>
      <c r="EJ49" s="26">
        <f t="shared" ref="EJ49" si="2271">COUNTA(EJ50:EJ53)</f>
        <v>0</v>
      </c>
      <c r="EK49" s="26">
        <f t="shared" ref="EK49" si="2272">COUNTA(EK50:EK53)</f>
        <v>1</v>
      </c>
      <c r="EL49" s="26">
        <f t="shared" ref="EL49" si="2273">COUNTA(EL50:EL53)</f>
        <v>0</v>
      </c>
      <c r="EM49" s="26">
        <f t="shared" ref="EM49" si="2274">COUNTA(EM50:EM53)</f>
        <v>0</v>
      </c>
      <c r="EN49" s="26">
        <f t="shared" ref="EN49" si="2275">COUNTA(EN50:EN53)</f>
        <v>0</v>
      </c>
      <c r="EO49" s="47">
        <f>SUM(EP49:FU49)</f>
        <v>10</v>
      </c>
      <c r="EP49" s="26">
        <f>COUNTA(EP50:EP53)</f>
        <v>0</v>
      </c>
      <c r="EQ49" s="26">
        <f t="shared" ref="EQ49" si="2276">COUNTA(EQ50:EQ53)</f>
        <v>0</v>
      </c>
      <c r="ER49" s="26">
        <f t="shared" ref="ER49" si="2277">COUNTA(ER50:ER53)</f>
        <v>0</v>
      </c>
      <c r="ES49" s="26">
        <f t="shared" ref="ES49" si="2278">COUNTA(ES50:ES53)</f>
        <v>0</v>
      </c>
      <c r="ET49" s="26">
        <f t="shared" ref="ET49" si="2279">COUNTA(ET50:ET53)</f>
        <v>0</v>
      </c>
      <c r="EU49" s="26">
        <f t="shared" ref="EU49" si="2280">COUNTA(EU50:EU53)</f>
        <v>1</v>
      </c>
      <c r="EV49" s="26">
        <f t="shared" ref="EV49" si="2281">COUNTA(EV50:EV53)</f>
        <v>0</v>
      </c>
      <c r="EW49" s="26">
        <f t="shared" ref="EW49" si="2282">COUNTA(EW50:EW53)</f>
        <v>0</v>
      </c>
      <c r="EX49" s="26">
        <f t="shared" ref="EX49" si="2283">COUNTA(EX50:EX53)</f>
        <v>0</v>
      </c>
      <c r="EY49" s="26">
        <f t="shared" ref="EY49" si="2284">COUNTA(EY50:EY53)</f>
        <v>0</v>
      </c>
      <c r="EZ49" s="26">
        <f t="shared" ref="EZ49" si="2285">COUNTA(EZ50:EZ53)</f>
        <v>1</v>
      </c>
      <c r="FA49" s="26">
        <f t="shared" ref="FA49" si="2286">COUNTA(FA50:FA53)</f>
        <v>0</v>
      </c>
      <c r="FB49" s="26">
        <f t="shared" ref="FB49" si="2287">COUNTA(FB50:FB53)</f>
        <v>0</v>
      </c>
      <c r="FC49" s="26">
        <f t="shared" ref="FC49" si="2288">COUNTA(FC50:FC53)</f>
        <v>1</v>
      </c>
      <c r="FD49" s="26">
        <f t="shared" ref="FD49" si="2289">COUNTA(FD50:FD53)</f>
        <v>1</v>
      </c>
      <c r="FE49" s="26">
        <f t="shared" ref="FE49" si="2290">COUNTA(FE50:FE53)</f>
        <v>0</v>
      </c>
      <c r="FF49" s="26">
        <f t="shared" ref="FF49" si="2291">COUNTA(FF50:FF53)</f>
        <v>0</v>
      </c>
      <c r="FG49" s="26">
        <f t="shared" ref="FG49" si="2292">COUNTA(FG50:FG53)</f>
        <v>1</v>
      </c>
      <c r="FH49" s="26">
        <f t="shared" ref="FH49" si="2293">COUNTA(FH50:FH53)</f>
        <v>1</v>
      </c>
      <c r="FI49" s="26">
        <f t="shared" ref="FI49" si="2294">COUNTA(FI50:FI53)</f>
        <v>0</v>
      </c>
      <c r="FJ49" s="26">
        <f t="shared" ref="FJ49" si="2295">COUNTA(FJ50:FJ53)</f>
        <v>0</v>
      </c>
      <c r="FK49" s="26">
        <f t="shared" ref="FK49" si="2296">COUNTA(FK50:FK53)</f>
        <v>1</v>
      </c>
      <c r="FL49" s="26">
        <f t="shared" ref="FL49" si="2297">COUNTA(FL50:FL53)</f>
        <v>1</v>
      </c>
      <c r="FM49" s="26">
        <f t="shared" ref="FM49" si="2298">COUNTA(FM50:FM53)</f>
        <v>0</v>
      </c>
      <c r="FN49" s="26">
        <f t="shared" ref="FN49" si="2299">COUNTA(FN50:FN53)</f>
        <v>1</v>
      </c>
      <c r="FO49" s="26">
        <f t="shared" ref="FO49" si="2300">COUNTA(FO50:FO53)</f>
        <v>0</v>
      </c>
      <c r="FP49" s="26">
        <f t="shared" ref="FP49" si="2301">COUNTA(FP50:FP53)</f>
        <v>0</v>
      </c>
      <c r="FQ49" s="26">
        <f t="shared" ref="FQ49" si="2302">COUNTA(FQ50:FQ53)</f>
        <v>0</v>
      </c>
      <c r="FR49" s="26">
        <f t="shared" ref="FR49" si="2303">COUNTA(FR50:FR53)</f>
        <v>1</v>
      </c>
      <c r="FS49" s="26">
        <f t="shared" ref="FS49" si="2304">COUNTA(FS50:FS53)</f>
        <v>0</v>
      </c>
      <c r="FT49" s="26">
        <f t="shared" ref="FT49" si="2305">COUNTA(FT50:FT53)</f>
        <v>0</v>
      </c>
      <c r="FU49" s="26">
        <f t="shared" ref="FU49" si="2306">COUNTA(FU50:FU53)</f>
        <v>0</v>
      </c>
      <c r="FV49" s="47">
        <f>SUM(FW49:HB49)</f>
        <v>0</v>
      </c>
      <c r="FW49" s="26">
        <f>COUNTA(FW50:FW53)</f>
        <v>0</v>
      </c>
      <c r="FX49" s="26">
        <f t="shared" ref="FX49" si="2307">COUNTA(FX50:FX53)</f>
        <v>0</v>
      </c>
      <c r="FY49" s="26">
        <f t="shared" ref="FY49" si="2308">COUNTA(FY50:FY53)</f>
        <v>0</v>
      </c>
      <c r="FZ49" s="26">
        <f t="shared" ref="FZ49" si="2309">COUNTA(FZ50:FZ53)</f>
        <v>0</v>
      </c>
      <c r="GA49" s="26">
        <f t="shared" ref="GA49" si="2310">COUNTA(GA50:GA53)</f>
        <v>0</v>
      </c>
      <c r="GB49" s="26">
        <f t="shared" ref="GB49" si="2311">COUNTA(GB50:GB53)</f>
        <v>0</v>
      </c>
      <c r="GC49" s="26">
        <f t="shared" ref="GC49" si="2312">COUNTA(GC50:GC53)</f>
        <v>0</v>
      </c>
      <c r="GD49" s="26">
        <f t="shared" ref="GD49" si="2313">COUNTA(GD50:GD53)</f>
        <v>0</v>
      </c>
      <c r="GE49" s="26">
        <f t="shared" ref="GE49" si="2314">COUNTA(GE50:GE53)</f>
        <v>0</v>
      </c>
      <c r="GF49" s="26">
        <f t="shared" ref="GF49" si="2315">COUNTA(GF50:GF53)</f>
        <v>0</v>
      </c>
      <c r="GG49" s="26">
        <f t="shared" ref="GG49" si="2316">COUNTA(GG50:GG53)</f>
        <v>0</v>
      </c>
      <c r="GH49" s="26">
        <f t="shared" ref="GH49" si="2317">COUNTA(GH50:GH53)</f>
        <v>0</v>
      </c>
      <c r="GI49" s="26">
        <f t="shared" ref="GI49" si="2318">COUNTA(GI50:GI53)</f>
        <v>0</v>
      </c>
      <c r="GJ49" s="26">
        <f t="shared" ref="GJ49" si="2319">COUNTA(GJ50:GJ53)</f>
        <v>0</v>
      </c>
      <c r="GK49" s="26">
        <f t="shared" ref="GK49" si="2320">COUNTA(GK50:GK53)</f>
        <v>0</v>
      </c>
      <c r="GL49" s="26">
        <f t="shared" ref="GL49" si="2321">COUNTA(GL50:GL53)</f>
        <v>0</v>
      </c>
      <c r="GM49" s="26">
        <f t="shared" ref="GM49" si="2322">COUNTA(GM50:GM53)</f>
        <v>0</v>
      </c>
      <c r="GN49" s="26">
        <f t="shared" ref="GN49" si="2323">COUNTA(GN50:GN53)</f>
        <v>0</v>
      </c>
      <c r="GO49" s="26">
        <f t="shared" ref="GO49" si="2324">COUNTA(GO50:GO53)</f>
        <v>0</v>
      </c>
      <c r="GP49" s="26">
        <f t="shared" ref="GP49" si="2325">COUNTA(GP50:GP53)</f>
        <v>0</v>
      </c>
      <c r="GQ49" s="26">
        <f t="shared" ref="GQ49" si="2326">COUNTA(GQ50:GQ53)</f>
        <v>0</v>
      </c>
      <c r="GR49" s="26">
        <f t="shared" ref="GR49" si="2327">COUNTA(GR50:GR53)</f>
        <v>0</v>
      </c>
      <c r="GS49" s="26">
        <f t="shared" ref="GS49" si="2328">COUNTA(GS50:GS53)</f>
        <v>0</v>
      </c>
      <c r="GT49" s="26">
        <f t="shared" ref="GT49" si="2329">COUNTA(GT50:GT53)</f>
        <v>0</v>
      </c>
      <c r="GU49" s="26">
        <f t="shared" ref="GU49" si="2330">COUNTA(GU50:GU53)</f>
        <v>0</v>
      </c>
      <c r="GV49" s="26">
        <f t="shared" ref="GV49" si="2331">COUNTA(GV50:GV53)</f>
        <v>0</v>
      </c>
      <c r="GW49" s="26">
        <f t="shared" ref="GW49" si="2332">COUNTA(GW50:GW53)</f>
        <v>0</v>
      </c>
      <c r="GX49" s="26">
        <f t="shared" ref="GX49" si="2333">COUNTA(GX50:GX53)</f>
        <v>0</v>
      </c>
      <c r="GY49" s="26">
        <f t="shared" ref="GY49" si="2334">COUNTA(GY50:GY53)</f>
        <v>0</v>
      </c>
      <c r="GZ49" s="26">
        <f t="shared" ref="GZ49" si="2335">COUNTA(GZ50:GZ53)</f>
        <v>0</v>
      </c>
      <c r="HA49" s="26">
        <f t="shared" ref="HA49" si="2336">COUNTA(HA50:HA53)</f>
        <v>0</v>
      </c>
      <c r="HB49" s="26">
        <f t="shared" ref="HB49" si="2337">COUNTA(HB50:HB53)</f>
        <v>0</v>
      </c>
      <c r="HC49" s="47">
        <f>SUM(HD49:II49)</f>
        <v>0</v>
      </c>
      <c r="HD49" s="26">
        <f>COUNTA(HD50:HD53)</f>
        <v>0</v>
      </c>
      <c r="HE49" s="26">
        <f t="shared" ref="HE49" si="2338">COUNTA(HE50:HE53)</f>
        <v>0</v>
      </c>
      <c r="HF49" s="26">
        <f t="shared" ref="HF49" si="2339">COUNTA(HF50:HF53)</f>
        <v>0</v>
      </c>
      <c r="HG49" s="26">
        <f t="shared" ref="HG49" si="2340">COUNTA(HG50:HG53)</f>
        <v>0</v>
      </c>
      <c r="HH49" s="26">
        <f t="shared" ref="HH49" si="2341">COUNTA(HH50:HH53)</f>
        <v>0</v>
      </c>
      <c r="HI49" s="26">
        <f t="shared" ref="HI49" si="2342">COUNTA(HI50:HI53)</f>
        <v>0</v>
      </c>
      <c r="HJ49" s="26">
        <f t="shared" ref="HJ49" si="2343">COUNTA(HJ50:HJ53)</f>
        <v>0</v>
      </c>
      <c r="HK49" s="26">
        <f t="shared" ref="HK49" si="2344">COUNTA(HK50:HK53)</f>
        <v>0</v>
      </c>
      <c r="HL49" s="26">
        <f t="shared" ref="HL49" si="2345">COUNTA(HL50:HL53)</f>
        <v>0</v>
      </c>
      <c r="HM49" s="26">
        <f t="shared" ref="HM49" si="2346">COUNTA(HM50:HM53)</f>
        <v>0</v>
      </c>
      <c r="HN49" s="26">
        <f t="shared" ref="HN49" si="2347">COUNTA(HN50:HN53)</f>
        <v>0</v>
      </c>
      <c r="HO49" s="26">
        <f t="shared" ref="HO49" si="2348">COUNTA(HO50:HO53)</f>
        <v>0</v>
      </c>
      <c r="HP49" s="26">
        <f t="shared" ref="HP49" si="2349">COUNTA(HP50:HP53)</f>
        <v>0</v>
      </c>
      <c r="HQ49" s="26">
        <f t="shared" ref="HQ49" si="2350">COUNTA(HQ50:HQ53)</f>
        <v>0</v>
      </c>
      <c r="HR49" s="26">
        <f t="shared" ref="HR49" si="2351">COUNTA(HR50:HR53)</f>
        <v>0</v>
      </c>
      <c r="HS49" s="26">
        <f t="shared" ref="HS49" si="2352">COUNTA(HS50:HS53)</f>
        <v>0</v>
      </c>
      <c r="HT49" s="26">
        <f t="shared" ref="HT49" si="2353">COUNTA(HT50:HT53)</f>
        <v>0</v>
      </c>
      <c r="HU49" s="26">
        <f t="shared" ref="HU49" si="2354">COUNTA(HU50:HU53)</f>
        <v>0</v>
      </c>
      <c r="HV49" s="26">
        <f t="shared" ref="HV49" si="2355">COUNTA(HV50:HV53)</f>
        <v>0</v>
      </c>
      <c r="HW49" s="26">
        <f t="shared" ref="HW49" si="2356">COUNTA(HW50:HW53)</f>
        <v>0</v>
      </c>
      <c r="HX49" s="26">
        <f t="shared" ref="HX49" si="2357">COUNTA(HX50:HX53)</f>
        <v>0</v>
      </c>
      <c r="HY49" s="26">
        <f t="shared" ref="HY49" si="2358">COUNTA(HY50:HY53)</f>
        <v>0</v>
      </c>
      <c r="HZ49" s="26">
        <f t="shared" ref="HZ49" si="2359">COUNTA(HZ50:HZ53)</f>
        <v>0</v>
      </c>
      <c r="IA49" s="26">
        <f t="shared" ref="IA49" si="2360">COUNTA(IA50:IA53)</f>
        <v>0</v>
      </c>
      <c r="IB49" s="26">
        <f t="shared" ref="IB49" si="2361">COUNTA(IB50:IB53)</f>
        <v>0</v>
      </c>
      <c r="IC49" s="26">
        <f t="shared" ref="IC49" si="2362">COUNTA(IC50:IC53)</f>
        <v>0</v>
      </c>
      <c r="ID49" s="26">
        <f t="shared" ref="ID49" si="2363">COUNTA(ID50:ID53)</f>
        <v>0</v>
      </c>
      <c r="IE49" s="26">
        <f t="shared" ref="IE49" si="2364">COUNTA(IE50:IE53)</f>
        <v>0</v>
      </c>
      <c r="IF49" s="26">
        <f t="shared" ref="IF49" si="2365">COUNTA(IF50:IF53)</f>
        <v>0</v>
      </c>
      <c r="IG49" s="26">
        <f t="shared" ref="IG49" si="2366">COUNTA(IG50:IG53)</f>
        <v>0</v>
      </c>
      <c r="IH49" s="26">
        <f t="shared" ref="IH49" si="2367">COUNTA(IH50:IH53)</f>
        <v>0</v>
      </c>
      <c r="II49" s="26">
        <f t="shared" ref="II49" si="2368">COUNTA(II50:II53)</f>
        <v>0</v>
      </c>
      <c r="IJ49" s="47">
        <f>SUM(IK49:JP49)</f>
        <v>8</v>
      </c>
      <c r="IK49" s="26">
        <f>COUNTA(IK50:IK53)</f>
        <v>0</v>
      </c>
      <c r="IL49" s="26">
        <f t="shared" ref="IL49" si="2369">COUNTA(IL50:IL53)</f>
        <v>0</v>
      </c>
      <c r="IM49" s="26">
        <f t="shared" ref="IM49" si="2370">COUNTA(IM50:IM53)</f>
        <v>0</v>
      </c>
      <c r="IN49" s="26">
        <f t="shared" ref="IN49" si="2371">COUNTA(IN50:IN53)</f>
        <v>0</v>
      </c>
      <c r="IO49" s="26">
        <f t="shared" ref="IO49" si="2372">COUNTA(IO50:IO53)</f>
        <v>0</v>
      </c>
      <c r="IP49" s="26">
        <f t="shared" ref="IP49" si="2373">COUNTA(IP50:IP53)</f>
        <v>0</v>
      </c>
      <c r="IQ49" s="26">
        <f t="shared" ref="IQ49" si="2374">COUNTA(IQ50:IQ53)</f>
        <v>0</v>
      </c>
      <c r="IR49" s="26">
        <f t="shared" ref="IR49" si="2375">COUNTA(IR50:IR53)</f>
        <v>0</v>
      </c>
      <c r="IS49" s="26">
        <f t="shared" ref="IS49" si="2376">COUNTA(IS50:IS53)</f>
        <v>0</v>
      </c>
      <c r="IT49" s="26">
        <f t="shared" ref="IT49" si="2377">COUNTA(IT50:IT53)</f>
        <v>0</v>
      </c>
      <c r="IU49" s="26">
        <f t="shared" ref="IU49" si="2378">COUNTA(IU50:IU53)</f>
        <v>1</v>
      </c>
      <c r="IV49" s="26">
        <f t="shared" ref="IV49" si="2379">COUNTA(IV50:IV53)</f>
        <v>0</v>
      </c>
      <c r="IW49" s="26">
        <f t="shared" ref="IW49" si="2380">COUNTA(IW50:IW53)</f>
        <v>0</v>
      </c>
      <c r="IX49" s="26">
        <f t="shared" ref="IX49" si="2381">COUNTA(IX50:IX53)</f>
        <v>1</v>
      </c>
      <c r="IY49" s="26">
        <f t="shared" ref="IY49" si="2382">COUNTA(IY50:IY53)</f>
        <v>1</v>
      </c>
      <c r="IZ49" s="26">
        <f t="shared" ref="IZ49" si="2383">COUNTA(IZ50:IZ53)</f>
        <v>0</v>
      </c>
      <c r="JA49" s="26">
        <f t="shared" ref="JA49" si="2384">COUNTA(JA50:JA53)</f>
        <v>0</v>
      </c>
      <c r="JB49" s="26">
        <f t="shared" ref="JB49" si="2385">COUNTA(JB50:JB53)</f>
        <v>1</v>
      </c>
      <c r="JC49" s="26">
        <f t="shared" ref="JC49" si="2386">COUNTA(JC50:JC53)</f>
        <v>0</v>
      </c>
      <c r="JD49" s="26">
        <f t="shared" ref="JD49" si="2387">COUNTA(JD50:JD53)</f>
        <v>0</v>
      </c>
      <c r="JE49" s="26">
        <f t="shared" ref="JE49" si="2388">COUNTA(JE50:JE53)</f>
        <v>0</v>
      </c>
      <c r="JF49" s="26">
        <f t="shared" ref="JF49" si="2389">COUNTA(JF50:JF53)</f>
        <v>1</v>
      </c>
      <c r="JG49" s="26">
        <f t="shared" ref="JG49" si="2390">COUNTA(JG50:JG53)</f>
        <v>1</v>
      </c>
      <c r="JH49" s="26">
        <f t="shared" ref="JH49" si="2391">COUNTA(JH50:JH53)</f>
        <v>0</v>
      </c>
      <c r="JI49" s="26">
        <f t="shared" ref="JI49" si="2392">COUNTA(JI50:JI53)</f>
        <v>1</v>
      </c>
      <c r="JJ49" s="26">
        <f t="shared" ref="JJ49" si="2393">COUNTA(JJ50:JJ53)</f>
        <v>0</v>
      </c>
      <c r="JK49" s="26">
        <f t="shared" ref="JK49" si="2394">COUNTA(JK50:JK53)</f>
        <v>0</v>
      </c>
      <c r="JL49" s="26">
        <f t="shared" ref="JL49" si="2395">COUNTA(JL50:JL53)</f>
        <v>0</v>
      </c>
      <c r="JM49" s="26">
        <f t="shared" ref="JM49" si="2396">COUNTA(JM50:JM53)</f>
        <v>1</v>
      </c>
      <c r="JN49" s="26">
        <f t="shared" ref="JN49" si="2397">COUNTA(JN50:JN53)</f>
        <v>0</v>
      </c>
      <c r="JO49" s="26">
        <f t="shared" ref="JO49" si="2398">COUNTA(JO50:JO53)</f>
        <v>0</v>
      </c>
      <c r="JP49" s="26">
        <f t="shared" ref="JP49" si="2399">COUNTA(JP50:JP53)</f>
        <v>0</v>
      </c>
      <c r="JQ49" s="47">
        <f>SUM(JR49:KW49)</f>
        <v>7</v>
      </c>
      <c r="JR49" s="26">
        <f>COUNTA(JR50:JR53)</f>
        <v>0</v>
      </c>
      <c r="JS49" s="26">
        <f t="shared" ref="JS49" si="2400">COUNTA(JS50:JS53)</f>
        <v>0</v>
      </c>
      <c r="JT49" s="26">
        <f t="shared" ref="JT49" si="2401">COUNTA(JT50:JT53)</f>
        <v>0</v>
      </c>
      <c r="JU49" s="26">
        <f t="shared" ref="JU49" si="2402">COUNTA(JU50:JU53)</f>
        <v>0</v>
      </c>
      <c r="JV49" s="26">
        <f t="shared" ref="JV49" si="2403">COUNTA(JV50:JV53)</f>
        <v>0</v>
      </c>
      <c r="JW49" s="26">
        <f t="shared" ref="JW49" si="2404">COUNTA(JW50:JW53)</f>
        <v>0</v>
      </c>
      <c r="JX49" s="26">
        <f t="shared" ref="JX49" si="2405">COUNTA(JX50:JX53)</f>
        <v>0</v>
      </c>
      <c r="JY49" s="26">
        <f t="shared" ref="JY49" si="2406">COUNTA(JY50:JY53)</f>
        <v>0</v>
      </c>
      <c r="JZ49" s="26">
        <f t="shared" ref="JZ49" si="2407">COUNTA(JZ50:JZ53)</f>
        <v>0</v>
      </c>
      <c r="KA49" s="26">
        <f t="shared" ref="KA49" si="2408">COUNTA(KA50:KA53)</f>
        <v>0</v>
      </c>
      <c r="KB49" s="26">
        <f t="shared" ref="KB49" si="2409">COUNTA(KB50:KB53)</f>
        <v>1</v>
      </c>
      <c r="KC49" s="26">
        <f t="shared" ref="KC49" si="2410">COUNTA(KC50:KC53)</f>
        <v>0</v>
      </c>
      <c r="KD49" s="26">
        <f t="shared" ref="KD49" si="2411">COUNTA(KD50:KD53)</f>
        <v>0</v>
      </c>
      <c r="KE49" s="26">
        <f t="shared" ref="KE49" si="2412">COUNTA(KE50:KE53)</f>
        <v>1</v>
      </c>
      <c r="KF49" s="26">
        <f t="shared" ref="KF49" si="2413">COUNTA(KF50:KF53)</f>
        <v>1</v>
      </c>
      <c r="KG49" s="26">
        <f t="shared" ref="KG49" si="2414">COUNTA(KG50:KG53)</f>
        <v>0</v>
      </c>
      <c r="KH49" s="26">
        <f t="shared" ref="KH49" si="2415">COUNTA(KH50:KH53)</f>
        <v>0</v>
      </c>
      <c r="KI49" s="26">
        <f t="shared" ref="KI49" si="2416">COUNTA(KI50:KI53)</f>
        <v>1</v>
      </c>
      <c r="KJ49" s="26">
        <f t="shared" ref="KJ49" si="2417">COUNTA(KJ50:KJ53)</f>
        <v>0</v>
      </c>
      <c r="KK49" s="26">
        <f t="shared" ref="KK49" si="2418">COUNTA(KK50:KK53)</f>
        <v>0</v>
      </c>
      <c r="KL49" s="26">
        <f t="shared" ref="KL49" si="2419">COUNTA(KL50:KL53)</f>
        <v>0</v>
      </c>
      <c r="KM49" s="26">
        <f t="shared" ref="KM49" si="2420">COUNTA(KM50:KM53)</f>
        <v>1</v>
      </c>
      <c r="KN49" s="26">
        <f t="shared" ref="KN49" si="2421">COUNTA(KN50:KN53)</f>
        <v>1</v>
      </c>
      <c r="KO49" s="26">
        <f t="shared" ref="KO49" si="2422">COUNTA(KO50:KO53)</f>
        <v>0</v>
      </c>
      <c r="KP49" s="26">
        <f t="shared" ref="KP49" si="2423">COUNTA(KP50:KP53)</f>
        <v>1</v>
      </c>
      <c r="KQ49" s="26">
        <f t="shared" ref="KQ49" si="2424">COUNTA(KQ50:KQ53)</f>
        <v>0</v>
      </c>
      <c r="KR49" s="26">
        <f t="shared" ref="KR49" si="2425">COUNTA(KR50:KR53)</f>
        <v>0</v>
      </c>
      <c r="KS49" s="26">
        <f t="shared" ref="KS49" si="2426">COUNTA(KS50:KS53)</f>
        <v>0</v>
      </c>
      <c r="KT49" s="26">
        <f t="shared" ref="KT49" si="2427">COUNTA(KT50:KT53)</f>
        <v>0</v>
      </c>
      <c r="KU49" s="26">
        <f t="shared" ref="KU49" si="2428">COUNTA(KU50:KU53)</f>
        <v>0</v>
      </c>
      <c r="KV49" s="26">
        <f t="shared" ref="KV49" si="2429">COUNTA(KV50:KV53)</f>
        <v>0</v>
      </c>
      <c r="KW49" s="26">
        <f t="shared" ref="KW49" si="2430">COUNTA(KW50:KW53)</f>
        <v>0</v>
      </c>
      <c r="KX49" s="47">
        <f>SUM(KY49:MD49)</f>
        <v>0</v>
      </c>
      <c r="KY49" s="26">
        <f>COUNTA(KY50:KY53)</f>
        <v>0</v>
      </c>
      <c r="KZ49" s="26">
        <f t="shared" ref="KZ49" si="2431">COUNTA(KZ50:KZ53)</f>
        <v>0</v>
      </c>
      <c r="LA49" s="26">
        <f t="shared" ref="LA49" si="2432">COUNTA(LA50:LA53)</f>
        <v>0</v>
      </c>
      <c r="LB49" s="26">
        <f t="shared" ref="LB49" si="2433">COUNTA(LB50:LB53)</f>
        <v>0</v>
      </c>
      <c r="LC49" s="26">
        <f t="shared" ref="LC49" si="2434">COUNTA(LC50:LC53)</f>
        <v>0</v>
      </c>
      <c r="LD49" s="26">
        <f t="shared" ref="LD49" si="2435">COUNTA(LD50:LD53)</f>
        <v>0</v>
      </c>
      <c r="LE49" s="26">
        <f t="shared" ref="LE49" si="2436">COUNTA(LE50:LE53)</f>
        <v>0</v>
      </c>
      <c r="LF49" s="26">
        <f t="shared" ref="LF49" si="2437">COUNTA(LF50:LF53)</f>
        <v>0</v>
      </c>
      <c r="LG49" s="26">
        <f t="shared" ref="LG49" si="2438">COUNTA(LG50:LG53)</f>
        <v>0</v>
      </c>
      <c r="LH49" s="26">
        <f t="shared" ref="LH49" si="2439">COUNTA(LH50:LH53)</f>
        <v>0</v>
      </c>
      <c r="LI49" s="26">
        <f t="shared" ref="LI49" si="2440">COUNTA(LI50:LI53)</f>
        <v>0</v>
      </c>
      <c r="LJ49" s="26">
        <f t="shared" ref="LJ49" si="2441">COUNTA(LJ50:LJ53)</f>
        <v>0</v>
      </c>
      <c r="LK49" s="26">
        <f t="shared" ref="LK49" si="2442">COUNTA(LK50:LK53)</f>
        <v>0</v>
      </c>
      <c r="LL49" s="26">
        <f t="shared" ref="LL49" si="2443">COUNTA(LL50:LL53)</f>
        <v>0</v>
      </c>
      <c r="LM49" s="26">
        <f t="shared" ref="LM49" si="2444">COUNTA(LM50:LM53)</f>
        <v>0</v>
      </c>
      <c r="LN49" s="26">
        <f t="shared" ref="LN49" si="2445">COUNTA(LN50:LN53)</f>
        <v>0</v>
      </c>
      <c r="LO49" s="26">
        <f t="shared" ref="LO49" si="2446">COUNTA(LO50:LO53)</f>
        <v>0</v>
      </c>
      <c r="LP49" s="26">
        <f t="shared" ref="LP49" si="2447">COUNTA(LP50:LP53)</f>
        <v>0</v>
      </c>
      <c r="LQ49" s="26">
        <f t="shared" ref="LQ49" si="2448">COUNTA(LQ50:LQ53)</f>
        <v>0</v>
      </c>
      <c r="LR49" s="26">
        <f t="shared" ref="LR49" si="2449">COUNTA(LR50:LR53)</f>
        <v>0</v>
      </c>
      <c r="LS49" s="26">
        <f t="shared" ref="LS49" si="2450">COUNTA(LS50:LS53)</f>
        <v>0</v>
      </c>
      <c r="LT49" s="26">
        <f t="shared" ref="LT49" si="2451">COUNTA(LT50:LT53)</f>
        <v>0</v>
      </c>
      <c r="LU49" s="26">
        <f t="shared" ref="LU49" si="2452">COUNTA(LU50:LU53)</f>
        <v>0</v>
      </c>
      <c r="LV49" s="26">
        <f t="shared" ref="LV49" si="2453">COUNTA(LV50:LV53)</f>
        <v>0</v>
      </c>
      <c r="LW49" s="26">
        <f t="shared" ref="LW49" si="2454">COUNTA(LW50:LW53)</f>
        <v>0</v>
      </c>
      <c r="LX49" s="26">
        <f t="shared" ref="LX49" si="2455">COUNTA(LX50:LX53)</f>
        <v>0</v>
      </c>
      <c r="LY49" s="26">
        <f t="shared" ref="LY49" si="2456">COUNTA(LY50:LY53)</f>
        <v>0</v>
      </c>
      <c r="LZ49" s="26">
        <f t="shared" ref="LZ49" si="2457">COUNTA(LZ50:LZ53)</f>
        <v>0</v>
      </c>
      <c r="MA49" s="26">
        <f t="shared" ref="MA49" si="2458">COUNTA(MA50:MA53)</f>
        <v>0</v>
      </c>
      <c r="MB49" s="26">
        <f t="shared" ref="MB49" si="2459">COUNTA(MB50:MB53)</f>
        <v>0</v>
      </c>
      <c r="MC49" s="26">
        <f t="shared" ref="MC49" si="2460">COUNTA(MC50:MC53)</f>
        <v>0</v>
      </c>
      <c r="MD49" s="70">
        <f t="shared" ref="MD49" si="2461">COUNTA(MD50:MD53)</f>
        <v>0</v>
      </c>
    </row>
    <row r="50" spans="1:342" ht="15" hidden="1" customHeight="1" outlineLevel="1" x14ac:dyDescent="0.25">
      <c r="A50" s="29">
        <v>45</v>
      </c>
      <c r="B50" s="30"/>
      <c r="C50" s="37" t="s">
        <v>37</v>
      </c>
      <c r="D50" s="25">
        <v>3</v>
      </c>
      <c r="E50" s="16" t="s">
        <v>49</v>
      </c>
      <c r="F50" s="25"/>
      <c r="G50" s="16"/>
      <c r="H50" s="25">
        <v>1</v>
      </c>
      <c r="I50" s="17" t="str">
        <f t="shared" si="290"/>
        <v>sākuma līmenis</v>
      </c>
      <c r="J50" s="25" t="str">
        <f t="shared" si="291"/>
        <v>VK3.–1</v>
      </c>
      <c r="K50" s="16" t="str">
        <f t="shared" si="292"/>
        <v>✦ Normatīvo aktu izveides kompetences   /sākuma līmenis/</v>
      </c>
      <c r="L50" s="17">
        <f t="shared" si="293"/>
        <v>0</v>
      </c>
      <c r="M50" s="42">
        <f>COUNTA(N50:AS50)</f>
        <v>0</v>
      </c>
      <c r="N50" s="39"/>
      <c r="O50" s="51"/>
      <c r="P50" s="39"/>
      <c r="Q50" s="39"/>
      <c r="R50" s="39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39"/>
      <c r="AQ50" s="39"/>
      <c r="AR50" s="39"/>
      <c r="AS50" s="25"/>
      <c r="AT50" s="46">
        <f>COUNTA(AU50:BZ50)</f>
        <v>0</v>
      </c>
      <c r="AU50" s="51"/>
      <c r="AV50" s="39"/>
      <c r="AW50" s="39"/>
      <c r="AX50" s="51"/>
      <c r="AY50" s="39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39"/>
      <c r="BX50" s="39"/>
      <c r="BY50" s="39"/>
      <c r="BZ50" s="25"/>
      <c r="CA50" s="46">
        <f>COUNTA(CB50:DG50)</f>
        <v>0</v>
      </c>
      <c r="CB50" s="51"/>
      <c r="CC50" s="39"/>
      <c r="CD50" s="39"/>
      <c r="CE50" s="51"/>
      <c r="CF50" s="39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39"/>
      <c r="DE50" s="39"/>
      <c r="DF50" s="39"/>
      <c r="DG50" s="25"/>
      <c r="DH50" s="48">
        <f>COUNTA(DI50:EN50)</f>
        <v>0</v>
      </c>
      <c r="DI50" s="51"/>
      <c r="DJ50" s="39"/>
      <c r="DK50" s="51"/>
      <c r="DL50" s="51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25"/>
      <c r="EO50" s="48">
        <f>COUNTA(EP50:FU50)</f>
        <v>0</v>
      </c>
      <c r="EP50" s="51"/>
      <c r="EQ50" s="51"/>
      <c r="ER50" s="51"/>
      <c r="ES50" s="51"/>
      <c r="ET50" s="51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25"/>
      <c r="FV50" s="48">
        <f>COUNTA(FW50:HB50)</f>
        <v>0</v>
      </c>
      <c r="FW50" s="51"/>
      <c r="FX50" s="51"/>
      <c r="FY50" s="51"/>
      <c r="FZ50" s="51"/>
      <c r="GA50" s="51"/>
      <c r="GB50" s="39"/>
      <c r="GC50" s="39"/>
      <c r="GD50" s="51"/>
      <c r="GE50" s="51"/>
      <c r="GF50" s="51"/>
      <c r="GG50" s="51"/>
      <c r="GH50" s="51"/>
      <c r="GI50" s="51"/>
      <c r="GJ50" s="51"/>
      <c r="GK50" s="39"/>
      <c r="GL50" s="39"/>
      <c r="GM50" s="51"/>
      <c r="GN50" s="51"/>
      <c r="GO50" s="51"/>
      <c r="GP50" s="39"/>
      <c r="GQ50" s="39"/>
      <c r="GR50" s="39"/>
      <c r="GS50" s="39"/>
      <c r="GT50" s="39"/>
      <c r="GU50" s="51"/>
      <c r="GV50" s="39"/>
      <c r="GW50" s="51"/>
      <c r="GX50" s="51"/>
      <c r="GY50" s="39"/>
      <c r="GZ50" s="39"/>
      <c r="HA50" s="39"/>
      <c r="HB50" s="25"/>
      <c r="HC50" s="48">
        <f>COUNTA(HD50:II50)</f>
        <v>0</v>
      </c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4"/>
      <c r="IJ50" s="50">
        <f>COUNTA(IK50:JP50)</f>
        <v>0</v>
      </c>
      <c r="IK50" s="51"/>
      <c r="IL50" s="39"/>
      <c r="IM50" s="51"/>
      <c r="IN50" s="51"/>
      <c r="IO50" s="39"/>
      <c r="IP50" s="51"/>
      <c r="IQ50" s="51"/>
      <c r="IR50" s="39"/>
      <c r="IS50" s="39"/>
      <c r="IT50" s="39"/>
      <c r="IU50" s="39"/>
      <c r="IV50" s="51"/>
      <c r="IW50" s="51"/>
      <c r="IX50" s="39"/>
      <c r="IY50" s="39"/>
      <c r="IZ50" s="39"/>
      <c r="JA50" s="39"/>
      <c r="JB50" s="39"/>
      <c r="JC50" s="51"/>
      <c r="JD50" s="51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25"/>
      <c r="JQ50" s="50">
        <f>COUNTA(JR50:KW50)</f>
        <v>0</v>
      </c>
      <c r="JR50" s="51"/>
      <c r="JS50" s="51"/>
      <c r="JT50" s="51"/>
      <c r="JU50" s="51"/>
      <c r="JV50" s="51"/>
      <c r="JW50" s="51"/>
      <c r="JX50" s="51"/>
      <c r="JY50" s="39"/>
      <c r="JZ50" s="39"/>
      <c r="KA50" s="39"/>
      <c r="KB50" s="39"/>
      <c r="KC50" s="51"/>
      <c r="KD50" s="51"/>
      <c r="KE50" s="39"/>
      <c r="KF50" s="39"/>
      <c r="KG50" s="39"/>
      <c r="KH50" s="39"/>
      <c r="KI50" s="39"/>
      <c r="KJ50" s="51"/>
      <c r="KK50" s="51"/>
      <c r="KL50" s="39"/>
      <c r="KM50" s="39"/>
      <c r="KN50" s="39"/>
      <c r="KO50" s="39"/>
      <c r="KP50" s="39"/>
      <c r="KQ50" s="39"/>
      <c r="KR50" s="39"/>
      <c r="KS50" s="39"/>
      <c r="KT50" s="39"/>
      <c r="KU50" s="39"/>
      <c r="KV50" s="39"/>
      <c r="KW50" s="25"/>
      <c r="KX50" s="50">
        <f>COUNTA(KY50:MD50)</f>
        <v>0</v>
      </c>
      <c r="KY50" s="51"/>
      <c r="KZ50" s="51"/>
      <c r="LA50" s="51"/>
      <c r="LB50" s="51"/>
      <c r="LC50" s="51"/>
      <c r="LD50" s="51"/>
      <c r="LE50" s="51"/>
      <c r="LF50" s="51"/>
      <c r="LG50" s="51"/>
      <c r="LH50" s="51"/>
      <c r="LI50" s="51"/>
      <c r="LJ50" s="51"/>
      <c r="LK50" s="51"/>
      <c r="LL50" s="51"/>
      <c r="LM50" s="51"/>
      <c r="LN50" s="51"/>
      <c r="LO50" s="51"/>
      <c r="LP50" s="51"/>
      <c r="LQ50" s="51"/>
      <c r="LR50" s="51"/>
      <c r="LS50" s="51"/>
      <c r="LT50" s="51"/>
      <c r="LU50" s="51"/>
      <c r="LV50" s="51"/>
      <c r="LW50" s="51"/>
      <c r="LX50" s="51"/>
      <c r="LY50" s="51"/>
      <c r="LZ50" s="51"/>
      <c r="MA50" s="51"/>
      <c r="MB50" s="51"/>
      <c r="MC50" s="51"/>
      <c r="MD50" s="51"/>
    </row>
    <row r="51" spans="1:342" ht="15" hidden="1" customHeight="1" outlineLevel="1" x14ac:dyDescent="0.25">
      <c r="A51" s="33">
        <v>46</v>
      </c>
      <c r="B51" s="30"/>
      <c r="C51" s="37" t="s">
        <v>37</v>
      </c>
      <c r="D51" s="25">
        <v>3</v>
      </c>
      <c r="E51" s="16" t="s">
        <v>49</v>
      </c>
      <c r="F51" s="25"/>
      <c r="G51" s="16"/>
      <c r="H51" s="25">
        <v>2</v>
      </c>
      <c r="I51" s="17" t="str">
        <f t="shared" ref="I51:I52" si="2462">IF(E51=0," ",
IF(H51=1,"sākuma līmenis",
IF(H51=2,"pamata līmenis",
IF(H51=3,"padziļināts līmenis",
IF(H51=4,"eksperta līmenis","?")))))</f>
        <v>pamata līmenis</v>
      </c>
      <c r="J51" s="25" t="str">
        <f t="shared" ref="J51:J52" si="2463">IF(E51=0," ",CONCATENATE(C51,D51,".",F51,"–",H51))</f>
        <v>VK3.–2</v>
      </c>
      <c r="K51" s="16" t="str">
        <f t="shared" ref="K51:K52" si="2464">IF(E51=0," ",IF(G51=0,CONCATENATE("✦ ",E51,"   /",I51,"/"),CONCATENATE("✦ ",E51,":  ",G51,"   /",I51,"/")))</f>
        <v>✦ Normatīvo aktu izveides kompetences   /pamata līmenis/</v>
      </c>
      <c r="L51" s="17">
        <f t="shared" ref="L51:L52" si="2465">SUM(M51:MD51)</f>
        <v>35</v>
      </c>
      <c r="M51" s="42">
        <f>COUNTA(N51:AS51)</f>
        <v>0</v>
      </c>
      <c r="N51" s="39"/>
      <c r="O51" s="51"/>
      <c r="P51" s="39"/>
      <c r="Q51" s="39"/>
      <c r="R51" s="39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39"/>
      <c r="AQ51" s="39"/>
      <c r="AR51" s="39"/>
      <c r="AS51" s="25"/>
      <c r="AT51" s="46">
        <f>COUNTA(AU51:BZ51)</f>
        <v>0</v>
      </c>
      <c r="AU51" s="51"/>
      <c r="AV51" s="39"/>
      <c r="AW51" s="39"/>
      <c r="AX51" s="51"/>
      <c r="AY51" s="39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39"/>
      <c r="BX51" s="39"/>
      <c r="BY51" s="39"/>
      <c r="BZ51" s="25"/>
      <c r="CA51" s="46">
        <f>COUNTA(CB51:DG51)</f>
        <v>0</v>
      </c>
      <c r="CB51" s="51"/>
      <c r="CC51" s="39"/>
      <c r="CD51" s="39"/>
      <c r="CE51" s="51"/>
      <c r="CF51" s="39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39"/>
      <c r="DE51" s="39"/>
      <c r="DF51" s="39"/>
      <c r="DG51" s="25"/>
      <c r="DH51" s="48">
        <f>COUNTA(DI51:EN51)</f>
        <v>10</v>
      </c>
      <c r="DI51" s="51"/>
      <c r="DJ51" s="39"/>
      <c r="DK51" s="51"/>
      <c r="DL51" s="51"/>
      <c r="DM51" s="39"/>
      <c r="DN51" s="39" t="s">
        <v>32</v>
      </c>
      <c r="DO51" s="39"/>
      <c r="DP51" s="39"/>
      <c r="DQ51" s="39"/>
      <c r="DR51" s="39"/>
      <c r="DS51" s="39" t="s">
        <v>32</v>
      </c>
      <c r="DT51" s="39"/>
      <c r="DU51" s="39"/>
      <c r="DV51" s="39" t="s">
        <v>32</v>
      </c>
      <c r="DW51" s="39" t="s">
        <v>32</v>
      </c>
      <c r="DX51" s="39"/>
      <c r="DY51" s="39"/>
      <c r="DZ51" s="39" t="s">
        <v>32</v>
      </c>
      <c r="EA51" s="39" t="s">
        <v>32</v>
      </c>
      <c r="EB51" s="39"/>
      <c r="EC51" s="39"/>
      <c r="ED51" s="39" t="s">
        <v>32</v>
      </c>
      <c r="EE51" s="39" t="s">
        <v>32</v>
      </c>
      <c r="EF51" s="39"/>
      <c r="EG51" s="39" t="s">
        <v>32</v>
      </c>
      <c r="EH51" s="39"/>
      <c r="EI51" s="39"/>
      <c r="EJ51" s="39"/>
      <c r="EK51" s="39" t="s">
        <v>32</v>
      </c>
      <c r="EL51" s="39"/>
      <c r="EM51" s="39"/>
      <c r="EN51" s="25"/>
      <c r="EO51" s="48">
        <f>COUNTA(EP51:FU51)</f>
        <v>10</v>
      </c>
      <c r="EP51" s="51"/>
      <c r="EQ51" s="51"/>
      <c r="ER51" s="51"/>
      <c r="ES51" s="51"/>
      <c r="ET51" s="51"/>
      <c r="EU51" s="39" t="s">
        <v>32</v>
      </c>
      <c r="EV51" s="39"/>
      <c r="EW51" s="39"/>
      <c r="EX51" s="39"/>
      <c r="EY51" s="39"/>
      <c r="EZ51" s="39" t="s">
        <v>32</v>
      </c>
      <c r="FA51" s="39"/>
      <c r="FB51" s="39"/>
      <c r="FC51" s="39" t="s">
        <v>32</v>
      </c>
      <c r="FD51" s="39" t="s">
        <v>32</v>
      </c>
      <c r="FE51" s="39"/>
      <c r="FF51" s="39"/>
      <c r="FG51" s="39" t="s">
        <v>32</v>
      </c>
      <c r="FH51" s="39" t="s">
        <v>32</v>
      </c>
      <c r="FI51" s="39"/>
      <c r="FJ51" s="39"/>
      <c r="FK51" s="39" t="s">
        <v>32</v>
      </c>
      <c r="FL51" s="39" t="s">
        <v>32</v>
      </c>
      <c r="FM51" s="39"/>
      <c r="FN51" s="39" t="s">
        <v>32</v>
      </c>
      <c r="FO51" s="39"/>
      <c r="FP51" s="39"/>
      <c r="FQ51" s="39"/>
      <c r="FR51" s="39" t="s">
        <v>32</v>
      </c>
      <c r="FS51" s="39"/>
      <c r="FT51" s="39"/>
      <c r="FU51" s="25"/>
      <c r="FV51" s="48">
        <f>COUNTA(FW51:HB51)</f>
        <v>0</v>
      </c>
      <c r="FW51" s="51"/>
      <c r="FX51" s="51"/>
      <c r="FY51" s="51"/>
      <c r="FZ51" s="51"/>
      <c r="GA51" s="51"/>
      <c r="GB51" s="39"/>
      <c r="GC51" s="39"/>
      <c r="GD51" s="51"/>
      <c r="GE51" s="51"/>
      <c r="GF51" s="51"/>
      <c r="GG51" s="51"/>
      <c r="GH51" s="51"/>
      <c r="GI51" s="51"/>
      <c r="GJ51" s="51"/>
      <c r="GK51" s="39"/>
      <c r="GL51" s="39"/>
      <c r="GM51" s="51"/>
      <c r="GN51" s="51"/>
      <c r="GO51" s="51"/>
      <c r="GP51" s="39"/>
      <c r="GQ51" s="39"/>
      <c r="GR51" s="39"/>
      <c r="GS51" s="39"/>
      <c r="GT51" s="39"/>
      <c r="GU51" s="51"/>
      <c r="GV51" s="39"/>
      <c r="GW51" s="51"/>
      <c r="GX51" s="51"/>
      <c r="GY51" s="39"/>
      <c r="GZ51" s="39"/>
      <c r="HA51" s="39"/>
      <c r="HB51" s="25"/>
      <c r="HC51" s="48">
        <f>COUNTA(HD51:II51)</f>
        <v>0</v>
      </c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4"/>
      <c r="IJ51" s="50">
        <f>COUNTA(IK51:JP51)</f>
        <v>8</v>
      </c>
      <c r="IK51" s="51"/>
      <c r="IL51" s="39"/>
      <c r="IM51" s="51"/>
      <c r="IN51" s="51"/>
      <c r="IO51" s="39"/>
      <c r="IP51" s="51"/>
      <c r="IQ51" s="51"/>
      <c r="IR51" s="39"/>
      <c r="IS51" s="39"/>
      <c r="IT51" s="39"/>
      <c r="IU51" s="39" t="s">
        <v>32</v>
      </c>
      <c r="IV51" s="51"/>
      <c r="IW51" s="51"/>
      <c r="IX51" s="39" t="s">
        <v>32</v>
      </c>
      <c r="IY51" s="39" t="s">
        <v>32</v>
      </c>
      <c r="IZ51" s="39"/>
      <c r="JA51" s="39"/>
      <c r="JB51" s="39" t="s">
        <v>32</v>
      </c>
      <c r="JC51" s="51"/>
      <c r="JD51" s="51"/>
      <c r="JE51" s="39"/>
      <c r="JF51" s="39" t="s">
        <v>32</v>
      </c>
      <c r="JG51" s="39" t="s">
        <v>32</v>
      </c>
      <c r="JH51" s="39"/>
      <c r="JI51" s="39" t="s">
        <v>32</v>
      </c>
      <c r="JJ51" s="39"/>
      <c r="JK51" s="39"/>
      <c r="JL51" s="39"/>
      <c r="JM51" s="39" t="s">
        <v>32</v>
      </c>
      <c r="JN51" s="39"/>
      <c r="JO51" s="39"/>
      <c r="JP51" s="25"/>
      <c r="JQ51" s="50">
        <f>COUNTA(JR51:KW51)</f>
        <v>7</v>
      </c>
      <c r="JR51" s="51"/>
      <c r="JS51" s="51"/>
      <c r="JT51" s="51"/>
      <c r="JU51" s="51"/>
      <c r="JV51" s="51"/>
      <c r="JW51" s="51"/>
      <c r="JX51" s="51"/>
      <c r="JY51" s="39"/>
      <c r="JZ51" s="39"/>
      <c r="KA51" s="39"/>
      <c r="KB51" s="39" t="s">
        <v>32</v>
      </c>
      <c r="KC51" s="51"/>
      <c r="KD51" s="51"/>
      <c r="KE51" s="39" t="s">
        <v>32</v>
      </c>
      <c r="KF51" s="39" t="s">
        <v>32</v>
      </c>
      <c r="KG51" s="39"/>
      <c r="KH51" s="39"/>
      <c r="KI51" s="39" t="s">
        <v>32</v>
      </c>
      <c r="KJ51" s="51"/>
      <c r="KK51" s="51"/>
      <c r="KL51" s="39"/>
      <c r="KM51" s="39" t="s">
        <v>32</v>
      </c>
      <c r="KN51" s="39" t="s">
        <v>32</v>
      </c>
      <c r="KO51" s="39"/>
      <c r="KP51" s="39" t="s">
        <v>32</v>
      </c>
      <c r="KQ51" s="39"/>
      <c r="KR51" s="39"/>
      <c r="KS51" s="39"/>
      <c r="KT51" s="39"/>
      <c r="KU51" s="39"/>
      <c r="KV51" s="39"/>
      <c r="KW51" s="25"/>
      <c r="KX51" s="50">
        <f>COUNTA(KY51:MD51)</f>
        <v>0</v>
      </c>
      <c r="KY51" s="51"/>
      <c r="KZ51" s="51"/>
      <c r="LA51" s="51"/>
      <c r="LB51" s="51"/>
      <c r="LC51" s="51"/>
      <c r="LD51" s="51"/>
      <c r="LE51" s="51"/>
      <c r="LF51" s="51"/>
      <c r="LG51" s="51"/>
      <c r="LH51" s="51"/>
      <c r="LI51" s="51"/>
      <c r="LJ51" s="51"/>
      <c r="LK51" s="51"/>
      <c r="LL51" s="51"/>
      <c r="LM51" s="51"/>
      <c r="LN51" s="51"/>
      <c r="LO51" s="51"/>
      <c r="LP51" s="51"/>
      <c r="LQ51" s="51"/>
      <c r="LR51" s="51"/>
      <c r="LS51" s="51"/>
      <c r="LT51" s="51"/>
      <c r="LU51" s="51"/>
      <c r="LV51" s="51"/>
      <c r="LW51" s="51"/>
      <c r="LX51" s="51"/>
      <c r="LY51" s="51"/>
      <c r="LZ51" s="51"/>
      <c r="MA51" s="51"/>
      <c r="MB51" s="51"/>
      <c r="MC51" s="51"/>
      <c r="MD51" s="51"/>
    </row>
    <row r="52" spans="1:342" ht="15" hidden="1" customHeight="1" outlineLevel="1" x14ac:dyDescent="0.25">
      <c r="A52" s="29">
        <v>47</v>
      </c>
      <c r="B52" s="30"/>
      <c r="C52" s="37" t="s">
        <v>37</v>
      </c>
      <c r="D52" s="25">
        <v>3</v>
      </c>
      <c r="E52" s="16" t="s">
        <v>49</v>
      </c>
      <c r="F52" s="25"/>
      <c r="G52" s="16"/>
      <c r="H52" s="25">
        <v>3</v>
      </c>
      <c r="I52" s="17" t="str">
        <f t="shared" si="2462"/>
        <v>padziļināts līmenis</v>
      </c>
      <c r="J52" s="25" t="str">
        <f t="shared" si="2463"/>
        <v>VK3.–3</v>
      </c>
      <c r="K52" s="16" t="str">
        <f t="shared" si="2464"/>
        <v>✦ Normatīvo aktu izveides kompetences   /padziļināts līmenis/</v>
      </c>
      <c r="L52" s="17">
        <f t="shared" si="2465"/>
        <v>6</v>
      </c>
      <c r="M52" s="42">
        <f>COUNTA(N52:AS52)</f>
        <v>2</v>
      </c>
      <c r="N52" s="39"/>
      <c r="O52" s="51"/>
      <c r="P52" s="39" t="s">
        <v>32</v>
      </c>
      <c r="Q52" s="39"/>
      <c r="R52" s="39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39" t="s">
        <v>32</v>
      </c>
      <c r="AQ52" s="39"/>
      <c r="AR52" s="39"/>
      <c r="AS52" s="25"/>
      <c r="AT52" s="46">
        <f>COUNTA(AU52:BZ52)</f>
        <v>2</v>
      </c>
      <c r="AU52" s="51"/>
      <c r="AV52" s="39"/>
      <c r="AW52" s="39" t="s">
        <v>32</v>
      </c>
      <c r="AX52" s="51"/>
      <c r="AY52" s="39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39" t="s">
        <v>32</v>
      </c>
      <c r="BX52" s="39"/>
      <c r="BY52" s="39"/>
      <c r="BZ52" s="25"/>
      <c r="CA52" s="46">
        <f>COUNTA(CB52:DG52)</f>
        <v>2</v>
      </c>
      <c r="CB52" s="51"/>
      <c r="CC52" s="39"/>
      <c r="CD52" s="39" t="s">
        <v>32</v>
      </c>
      <c r="CE52" s="51"/>
      <c r="CF52" s="39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39" t="s">
        <v>32</v>
      </c>
      <c r="DE52" s="39"/>
      <c r="DF52" s="39"/>
      <c r="DG52" s="25"/>
      <c r="DH52" s="48">
        <f>COUNTA(DI52:EN52)</f>
        <v>0</v>
      </c>
      <c r="DI52" s="51"/>
      <c r="DJ52" s="39"/>
      <c r="DK52" s="51"/>
      <c r="DL52" s="51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25"/>
      <c r="EO52" s="48">
        <f>COUNTA(EP52:FU52)</f>
        <v>0</v>
      </c>
      <c r="EP52" s="51"/>
      <c r="EQ52" s="51"/>
      <c r="ER52" s="51"/>
      <c r="ES52" s="51"/>
      <c r="ET52" s="51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25"/>
      <c r="FV52" s="48">
        <f>COUNTA(FW52:HB52)</f>
        <v>0</v>
      </c>
      <c r="FW52" s="51"/>
      <c r="FX52" s="51"/>
      <c r="FY52" s="51"/>
      <c r="FZ52" s="51"/>
      <c r="GA52" s="51"/>
      <c r="GB52" s="39"/>
      <c r="GC52" s="39"/>
      <c r="GD52" s="51"/>
      <c r="GE52" s="51"/>
      <c r="GF52" s="51"/>
      <c r="GG52" s="51"/>
      <c r="GH52" s="51"/>
      <c r="GI52" s="51"/>
      <c r="GJ52" s="51"/>
      <c r="GK52" s="39"/>
      <c r="GL52" s="39"/>
      <c r="GM52" s="51"/>
      <c r="GN52" s="51"/>
      <c r="GO52" s="51"/>
      <c r="GP52" s="39"/>
      <c r="GQ52" s="39"/>
      <c r="GR52" s="39"/>
      <c r="GS52" s="39"/>
      <c r="GT52" s="39"/>
      <c r="GU52" s="51"/>
      <c r="GV52" s="39"/>
      <c r="GW52" s="51"/>
      <c r="GX52" s="51"/>
      <c r="GY52" s="39"/>
      <c r="GZ52" s="39"/>
      <c r="HA52" s="39"/>
      <c r="HB52" s="25"/>
      <c r="HC52" s="48">
        <f>COUNTA(HD52:II52)</f>
        <v>0</v>
      </c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4"/>
      <c r="IJ52" s="50">
        <f>COUNTA(IK52:JP52)</f>
        <v>0</v>
      </c>
      <c r="IK52" s="51"/>
      <c r="IL52" s="39"/>
      <c r="IM52" s="51"/>
      <c r="IN52" s="51"/>
      <c r="IO52" s="39"/>
      <c r="IP52" s="51"/>
      <c r="IQ52" s="51"/>
      <c r="IR52" s="39"/>
      <c r="IS52" s="39"/>
      <c r="IT52" s="39"/>
      <c r="IU52" s="39"/>
      <c r="IV52" s="51"/>
      <c r="IW52" s="51"/>
      <c r="IX52" s="39"/>
      <c r="IY52" s="39"/>
      <c r="IZ52" s="39"/>
      <c r="JA52" s="39"/>
      <c r="JB52" s="39"/>
      <c r="JC52" s="51"/>
      <c r="JD52" s="51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25"/>
      <c r="JQ52" s="50">
        <f>COUNTA(JR52:KW52)</f>
        <v>0</v>
      </c>
      <c r="JR52" s="51"/>
      <c r="JS52" s="51"/>
      <c r="JT52" s="51"/>
      <c r="JU52" s="51"/>
      <c r="JV52" s="51"/>
      <c r="JW52" s="51"/>
      <c r="JX52" s="51"/>
      <c r="JY52" s="39"/>
      <c r="JZ52" s="39"/>
      <c r="KA52" s="39"/>
      <c r="KB52" s="39"/>
      <c r="KC52" s="51"/>
      <c r="KD52" s="51"/>
      <c r="KE52" s="39"/>
      <c r="KF52" s="39"/>
      <c r="KG52" s="39"/>
      <c r="KH52" s="39"/>
      <c r="KI52" s="39"/>
      <c r="KJ52" s="51"/>
      <c r="KK52" s="51"/>
      <c r="KL52" s="39"/>
      <c r="KM52" s="39"/>
      <c r="KN52" s="39"/>
      <c r="KO52" s="39"/>
      <c r="KP52" s="39"/>
      <c r="KQ52" s="39"/>
      <c r="KR52" s="39"/>
      <c r="KS52" s="39"/>
      <c r="KT52" s="39"/>
      <c r="KU52" s="39"/>
      <c r="KV52" s="39"/>
      <c r="KW52" s="25"/>
      <c r="KX52" s="50">
        <f>COUNTA(KY52:MD52)</f>
        <v>0</v>
      </c>
      <c r="KY52" s="51"/>
      <c r="KZ52" s="51"/>
      <c r="LA52" s="51"/>
      <c r="LB52" s="51"/>
      <c r="LC52" s="51"/>
      <c r="LD52" s="51"/>
      <c r="LE52" s="51"/>
      <c r="LF52" s="51"/>
      <c r="LG52" s="51"/>
      <c r="LH52" s="51"/>
      <c r="LI52" s="51"/>
      <c r="LJ52" s="51"/>
      <c r="LK52" s="51"/>
      <c r="LL52" s="51"/>
      <c r="LM52" s="51"/>
      <c r="LN52" s="51"/>
      <c r="LO52" s="51"/>
      <c r="LP52" s="51"/>
      <c r="LQ52" s="51"/>
      <c r="LR52" s="51"/>
      <c r="LS52" s="51"/>
      <c r="LT52" s="51"/>
      <c r="LU52" s="51"/>
      <c r="LV52" s="51"/>
      <c r="LW52" s="51"/>
      <c r="LX52" s="51"/>
      <c r="LY52" s="51"/>
      <c r="LZ52" s="51"/>
      <c r="MA52" s="51"/>
      <c r="MB52" s="51"/>
      <c r="MC52" s="51"/>
      <c r="MD52" s="51"/>
    </row>
    <row r="53" spans="1:342" ht="15" hidden="1" customHeight="1" outlineLevel="1" x14ac:dyDescent="0.25">
      <c r="A53" s="33">
        <v>48</v>
      </c>
      <c r="B53" s="30"/>
      <c r="C53" s="23" t="s">
        <v>37</v>
      </c>
      <c r="D53" s="24">
        <v>3</v>
      </c>
      <c r="E53" s="9" t="s">
        <v>49</v>
      </c>
      <c r="F53" s="24"/>
      <c r="G53" s="9"/>
      <c r="H53" s="24">
        <v>4</v>
      </c>
      <c r="I53" s="17" t="str">
        <f t="shared" si="290"/>
        <v>eksperta līmenis</v>
      </c>
      <c r="J53" s="25" t="str">
        <f t="shared" si="291"/>
        <v>VK3.–4</v>
      </c>
      <c r="K53" s="16" t="str">
        <f t="shared" si="292"/>
        <v>✦ Normatīvo aktu izveides kompetences   /eksperta līmenis/</v>
      </c>
      <c r="L53" s="17">
        <f t="shared" si="293"/>
        <v>0</v>
      </c>
      <c r="M53" s="42">
        <f>COUNTA(N53:AS53)</f>
        <v>0</v>
      </c>
      <c r="N53" s="39"/>
      <c r="O53" s="51"/>
      <c r="P53" s="39"/>
      <c r="Q53" s="39"/>
      <c r="R53" s="39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39"/>
      <c r="AQ53" s="39"/>
      <c r="AR53" s="39"/>
      <c r="AS53" s="25"/>
      <c r="AT53" s="46">
        <f>COUNTA(AU53:BZ53)</f>
        <v>0</v>
      </c>
      <c r="AU53" s="51"/>
      <c r="AV53" s="39"/>
      <c r="AW53" s="39"/>
      <c r="AX53" s="51"/>
      <c r="AY53" s="39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39"/>
      <c r="BX53" s="39"/>
      <c r="BY53" s="39"/>
      <c r="BZ53" s="25"/>
      <c r="CA53" s="46">
        <f>COUNTA(CB53:DG53)</f>
        <v>0</v>
      </c>
      <c r="CB53" s="51"/>
      <c r="CC53" s="39"/>
      <c r="CD53" s="39"/>
      <c r="CE53" s="51"/>
      <c r="CF53" s="39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39"/>
      <c r="DE53" s="39"/>
      <c r="DF53" s="39"/>
      <c r="DG53" s="25"/>
      <c r="DH53" s="48">
        <f>COUNTA(DI53:EN53)</f>
        <v>0</v>
      </c>
      <c r="DI53" s="51"/>
      <c r="DJ53" s="39"/>
      <c r="DK53" s="51"/>
      <c r="DL53" s="51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25"/>
      <c r="EO53" s="48">
        <f>COUNTA(EP53:FU53)</f>
        <v>0</v>
      </c>
      <c r="EP53" s="51"/>
      <c r="EQ53" s="51"/>
      <c r="ER53" s="51"/>
      <c r="ES53" s="51"/>
      <c r="ET53" s="51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25"/>
      <c r="FV53" s="48">
        <f>COUNTA(FW53:HB53)</f>
        <v>0</v>
      </c>
      <c r="FW53" s="51"/>
      <c r="FX53" s="51"/>
      <c r="FY53" s="51"/>
      <c r="FZ53" s="51"/>
      <c r="GA53" s="51"/>
      <c r="GB53" s="39"/>
      <c r="GC53" s="39"/>
      <c r="GD53" s="51"/>
      <c r="GE53" s="51"/>
      <c r="GF53" s="51"/>
      <c r="GG53" s="51"/>
      <c r="GH53" s="51"/>
      <c r="GI53" s="51"/>
      <c r="GJ53" s="51"/>
      <c r="GK53" s="39"/>
      <c r="GL53" s="39"/>
      <c r="GM53" s="51"/>
      <c r="GN53" s="51"/>
      <c r="GO53" s="51"/>
      <c r="GP53" s="39"/>
      <c r="GQ53" s="39"/>
      <c r="GR53" s="39"/>
      <c r="GS53" s="39"/>
      <c r="GT53" s="39"/>
      <c r="GU53" s="51"/>
      <c r="GV53" s="39"/>
      <c r="GW53" s="51"/>
      <c r="GX53" s="51"/>
      <c r="GY53" s="39"/>
      <c r="GZ53" s="39"/>
      <c r="HA53" s="39"/>
      <c r="HB53" s="25"/>
      <c r="HC53" s="48">
        <f>COUNTA(HD53:II53)</f>
        <v>0</v>
      </c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4"/>
      <c r="IJ53" s="50">
        <f>COUNTA(IK53:JP53)</f>
        <v>0</v>
      </c>
      <c r="IK53" s="51"/>
      <c r="IL53" s="39"/>
      <c r="IM53" s="51"/>
      <c r="IN53" s="51"/>
      <c r="IO53" s="39"/>
      <c r="IP53" s="51"/>
      <c r="IQ53" s="51"/>
      <c r="IR53" s="39"/>
      <c r="IS53" s="39"/>
      <c r="IT53" s="39"/>
      <c r="IU53" s="39"/>
      <c r="IV53" s="51"/>
      <c r="IW53" s="51"/>
      <c r="IX53" s="39"/>
      <c r="IY53" s="39"/>
      <c r="IZ53" s="39"/>
      <c r="JA53" s="39"/>
      <c r="JB53" s="39"/>
      <c r="JC53" s="51"/>
      <c r="JD53" s="51"/>
      <c r="JE53" s="39"/>
      <c r="JF53" s="39"/>
      <c r="JG53" s="39"/>
      <c r="JH53" s="39"/>
      <c r="JI53" s="39"/>
      <c r="JJ53" s="39"/>
      <c r="JK53" s="39"/>
      <c r="JL53" s="39"/>
      <c r="JM53" s="39"/>
      <c r="JN53" s="39"/>
      <c r="JO53" s="39"/>
      <c r="JP53" s="25"/>
      <c r="JQ53" s="50">
        <f>COUNTA(JR53:KW53)</f>
        <v>0</v>
      </c>
      <c r="JR53" s="51"/>
      <c r="JS53" s="51"/>
      <c r="JT53" s="51"/>
      <c r="JU53" s="51"/>
      <c r="JV53" s="51"/>
      <c r="JW53" s="51"/>
      <c r="JX53" s="51"/>
      <c r="JY53" s="39"/>
      <c r="JZ53" s="39"/>
      <c r="KA53" s="39"/>
      <c r="KB53" s="39"/>
      <c r="KC53" s="51"/>
      <c r="KD53" s="51"/>
      <c r="KE53" s="39"/>
      <c r="KF53" s="39"/>
      <c r="KG53" s="39"/>
      <c r="KH53" s="39"/>
      <c r="KI53" s="39"/>
      <c r="KJ53" s="51"/>
      <c r="KK53" s="51"/>
      <c r="KL53" s="39"/>
      <c r="KM53" s="39"/>
      <c r="KN53" s="39"/>
      <c r="KO53" s="39"/>
      <c r="KP53" s="39"/>
      <c r="KQ53" s="39"/>
      <c r="KR53" s="39"/>
      <c r="KS53" s="39"/>
      <c r="KT53" s="39"/>
      <c r="KU53" s="39"/>
      <c r="KV53" s="39"/>
      <c r="KW53" s="25"/>
      <c r="KX53" s="50">
        <f>COUNTA(KY53:MD53)</f>
        <v>0</v>
      </c>
      <c r="KY53" s="51"/>
      <c r="KZ53" s="51"/>
      <c r="LA53" s="51"/>
      <c r="LB53" s="51"/>
      <c r="LC53" s="51"/>
      <c r="LD53" s="51"/>
      <c r="LE53" s="51"/>
      <c r="LF53" s="51"/>
      <c r="LG53" s="51"/>
      <c r="LH53" s="51"/>
      <c r="LI53" s="51"/>
      <c r="LJ53" s="51"/>
      <c r="LK53" s="51"/>
      <c r="LL53" s="51"/>
      <c r="LM53" s="51"/>
      <c r="LN53" s="51"/>
      <c r="LO53" s="51"/>
      <c r="LP53" s="51"/>
      <c r="LQ53" s="51"/>
      <c r="LR53" s="51"/>
      <c r="LS53" s="51"/>
      <c r="LT53" s="51"/>
      <c r="LU53" s="51"/>
      <c r="LV53" s="51"/>
      <c r="LW53" s="51"/>
      <c r="LX53" s="51"/>
      <c r="LY53" s="51"/>
      <c r="LZ53" s="51"/>
      <c r="MA53" s="51"/>
      <c r="MB53" s="51"/>
      <c r="MC53" s="51"/>
      <c r="MD53" s="51"/>
    </row>
    <row r="54" spans="1:342" s="27" customFormat="1" ht="24.95" customHeight="1" collapsed="1" x14ac:dyDescent="0.25">
      <c r="A54" s="29">
        <v>49</v>
      </c>
      <c r="B54" s="94" t="s">
        <v>52</v>
      </c>
      <c r="C54" s="94"/>
      <c r="D54" s="94"/>
      <c r="E54" s="94"/>
      <c r="F54" s="94"/>
      <c r="G54" s="94"/>
      <c r="H54" s="94"/>
      <c r="I54" s="94"/>
      <c r="J54" s="94"/>
      <c r="K54" s="94"/>
      <c r="L54" s="28">
        <f>M54+AT54+CA54+DH54+EO54+FV54+HC54+IJ54+JQ54+KX54</f>
        <v>96</v>
      </c>
      <c r="M54" s="35">
        <f>SUM(N54:AS54)</f>
        <v>4</v>
      </c>
      <c r="N54" s="26">
        <f>COUNTA(N55:N58)</f>
        <v>0</v>
      </c>
      <c r="O54" s="26">
        <f t="shared" ref="O54" si="2466">COUNTA(O55:O58)</f>
        <v>0</v>
      </c>
      <c r="P54" s="26">
        <f t="shared" ref="P54" si="2467">COUNTA(P55:P58)</f>
        <v>0</v>
      </c>
      <c r="Q54" s="26">
        <f t="shared" ref="Q54" si="2468">COUNTA(Q55:Q58)</f>
        <v>1</v>
      </c>
      <c r="R54" s="26">
        <f t="shared" ref="R54" si="2469">COUNTA(R55:R58)</f>
        <v>0</v>
      </c>
      <c r="S54" s="26">
        <f t="shared" ref="S54" si="2470">COUNTA(S55:S58)</f>
        <v>0</v>
      </c>
      <c r="T54" s="26">
        <f t="shared" ref="T54" si="2471">COUNTA(T55:T58)</f>
        <v>0</v>
      </c>
      <c r="U54" s="26">
        <f t="shared" ref="U54" si="2472">COUNTA(U55:U58)</f>
        <v>0</v>
      </c>
      <c r="V54" s="26">
        <f t="shared" ref="V54" si="2473">COUNTA(V55:V58)</f>
        <v>0</v>
      </c>
      <c r="W54" s="26">
        <f t="shared" ref="W54" si="2474">COUNTA(W55:W58)</f>
        <v>0</v>
      </c>
      <c r="X54" s="26">
        <f t="shared" ref="X54" si="2475">COUNTA(X55:X58)</f>
        <v>0</v>
      </c>
      <c r="Y54" s="26">
        <f t="shared" ref="Y54" si="2476">COUNTA(Y55:Y58)</f>
        <v>0</v>
      </c>
      <c r="Z54" s="26">
        <f t="shared" ref="Z54" si="2477">COUNTA(Z55:Z58)</f>
        <v>0</v>
      </c>
      <c r="AA54" s="26">
        <f t="shared" ref="AA54" si="2478">COUNTA(AA55:AA58)</f>
        <v>0</v>
      </c>
      <c r="AB54" s="26">
        <f t="shared" ref="AB54" si="2479">COUNTA(AB55:AB58)</f>
        <v>0</v>
      </c>
      <c r="AC54" s="26">
        <f t="shared" ref="AC54" si="2480">COUNTA(AC55:AC58)</f>
        <v>0</v>
      </c>
      <c r="AD54" s="26">
        <f t="shared" ref="AD54" si="2481">COUNTA(AD55:AD58)</f>
        <v>0</v>
      </c>
      <c r="AE54" s="26">
        <f t="shared" ref="AE54" si="2482">COUNTA(AE55:AE58)</f>
        <v>0</v>
      </c>
      <c r="AF54" s="26">
        <f t="shared" ref="AF54" si="2483">COUNTA(AF55:AF58)</f>
        <v>0</v>
      </c>
      <c r="AG54" s="26">
        <f t="shared" ref="AG54" si="2484">COUNTA(AG55:AG58)</f>
        <v>0</v>
      </c>
      <c r="AH54" s="26">
        <f t="shared" ref="AH54" si="2485">COUNTA(AH55:AH58)</f>
        <v>0</v>
      </c>
      <c r="AI54" s="26">
        <f t="shared" ref="AI54" si="2486">COUNTA(AI55:AI58)</f>
        <v>0</v>
      </c>
      <c r="AJ54" s="26">
        <f t="shared" ref="AJ54" si="2487">COUNTA(AJ55:AJ58)</f>
        <v>0</v>
      </c>
      <c r="AK54" s="26">
        <f t="shared" ref="AK54" si="2488">COUNTA(AK55:AK58)</f>
        <v>0</v>
      </c>
      <c r="AL54" s="26">
        <f t="shared" ref="AL54" si="2489">COUNTA(AL55:AL58)</f>
        <v>0</v>
      </c>
      <c r="AM54" s="26">
        <f t="shared" ref="AM54" si="2490">COUNTA(AM55:AM58)</f>
        <v>0</v>
      </c>
      <c r="AN54" s="26">
        <f t="shared" ref="AN54" si="2491">COUNTA(AN55:AN58)</f>
        <v>0</v>
      </c>
      <c r="AO54" s="26">
        <f t="shared" ref="AO54" si="2492">COUNTA(AO55:AO58)</f>
        <v>0</v>
      </c>
      <c r="AP54" s="26">
        <f t="shared" ref="AP54" si="2493">COUNTA(AP55:AP58)</f>
        <v>1</v>
      </c>
      <c r="AQ54" s="26">
        <f t="shared" ref="AQ54" si="2494">COUNTA(AQ55:AQ58)</f>
        <v>0</v>
      </c>
      <c r="AR54" s="26">
        <f t="shared" ref="AR54" si="2495">COUNTA(AR55:AR58)</f>
        <v>1</v>
      </c>
      <c r="AS54" s="26">
        <f t="shared" ref="AS54" si="2496">COUNTA(AS55:AS58)</f>
        <v>1</v>
      </c>
      <c r="AT54" s="47">
        <f>SUM(AU54:BZ54)</f>
        <v>3</v>
      </c>
      <c r="AU54" s="26">
        <f>COUNTA(AU55:AU58)</f>
        <v>0</v>
      </c>
      <c r="AV54" s="26">
        <f t="shared" ref="AV54" si="2497">COUNTA(AV55:AV58)</f>
        <v>0</v>
      </c>
      <c r="AW54" s="26">
        <f t="shared" ref="AW54" si="2498">COUNTA(AW55:AW58)</f>
        <v>0</v>
      </c>
      <c r="AX54" s="26">
        <f t="shared" ref="AX54" si="2499">COUNTA(AX55:AX58)</f>
        <v>0</v>
      </c>
      <c r="AY54" s="26">
        <f t="shared" ref="AY54" si="2500">COUNTA(AY55:AY58)</f>
        <v>0</v>
      </c>
      <c r="AZ54" s="26">
        <f t="shared" ref="AZ54" si="2501">COUNTA(AZ55:AZ58)</f>
        <v>0</v>
      </c>
      <c r="BA54" s="26">
        <f t="shared" ref="BA54" si="2502">COUNTA(BA55:BA58)</f>
        <v>0</v>
      </c>
      <c r="BB54" s="26">
        <f t="shared" ref="BB54" si="2503">COUNTA(BB55:BB58)</f>
        <v>0</v>
      </c>
      <c r="BC54" s="26">
        <f t="shared" ref="BC54" si="2504">COUNTA(BC55:BC58)</f>
        <v>0</v>
      </c>
      <c r="BD54" s="26">
        <f t="shared" ref="BD54" si="2505">COUNTA(BD55:BD58)</f>
        <v>0</v>
      </c>
      <c r="BE54" s="26">
        <f t="shared" ref="BE54" si="2506">COUNTA(BE55:BE58)</f>
        <v>0</v>
      </c>
      <c r="BF54" s="26">
        <f t="shared" ref="BF54" si="2507">COUNTA(BF55:BF58)</f>
        <v>0</v>
      </c>
      <c r="BG54" s="26">
        <f t="shared" ref="BG54" si="2508">COUNTA(BG55:BG58)</f>
        <v>0</v>
      </c>
      <c r="BH54" s="26">
        <f t="shared" ref="BH54" si="2509">COUNTA(BH55:BH58)</f>
        <v>0</v>
      </c>
      <c r="BI54" s="26">
        <f t="shared" ref="BI54" si="2510">COUNTA(BI55:BI58)</f>
        <v>0</v>
      </c>
      <c r="BJ54" s="26">
        <f t="shared" ref="BJ54" si="2511">COUNTA(BJ55:BJ58)</f>
        <v>0</v>
      </c>
      <c r="BK54" s="26">
        <f t="shared" ref="BK54" si="2512">COUNTA(BK55:BK58)</f>
        <v>0</v>
      </c>
      <c r="BL54" s="26">
        <f t="shared" ref="BL54" si="2513">COUNTA(BL55:BL58)</f>
        <v>0</v>
      </c>
      <c r="BM54" s="26">
        <f t="shared" ref="BM54" si="2514">COUNTA(BM55:BM58)</f>
        <v>0</v>
      </c>
      <c r="BN54" s="26">
        <f t="shared" ref="BN54" si="2515">COUNTA(BN55:BN58)</f>
        <v>0</v>
      </c>
      <c r="BO54" s="26">
        <f t="shared" ref="BO54" si="2516">COUNTA(BO55:BO58)</f>
        <v>0</v>
      </c>
      <c r="BP54" s="26">
        <f t="shared" ref="BP54" si="2517">COUNTA(BP55:BP58)</f>
        <v>0</v>
      </c>
      <c r="BQ54" s="26">
        <f t="shared" ref="BQ54" si="2518">COUNTA(BQ55:BQ58)</f>
        <v>0</v>
      </c>
      <c r="BR54" s="26">
        <f t="shared" ref="BR54" si="2519">COUNTA(BR55:BR58)</f>
        <v>0</v>
      </c>
      <c r="BS54" s="26">
        <f t="shared" ref="BS54" si="2520">COUNTA(BS55:BS58)</f>
        <v>0</v>
      </c>
      <c r="BT54" s="26">
        <f t="shared" ref="BT54" si="2521">COUNTA(BT55:BT58)</f>
        <v>0</v>
      </c>
      <c r="BU54" s="26">
        <f t="shared" ref="BU54" si="2522">COUNTA(BU55:BU58)</f>
        <v>0</v>
      </c>
      <c r="BV54" s="26">
        <f t="shared" ref="BV54" si="2523">COUNTA(BV55:BV58)</f>
        <v>0</v>
      </c>
      <c r="BW54" s="26">
        <f t="shared" ref="BW54" si="2524">COUNTA(BW55:BW58)</f>
        <v>1</v>
      </c>
      <c r="BX54" s="26">
        <f t="shared" ref="BX54" si="2525">COUNTA(BX55:BX58)</f>
        <v>0</v>
      </c>
      <c r="BY54" s="26">
        <f t="shared" ref="BY54" si="2526">COUNTA(BY55:BY58)</f>
        <v>1</v>
      </c>
      <c r="BZ54" s="26">
        <f t="shared" ref="BZ54" si="2527">COUNTA(BZ55:BZ58)</f>
        <v>1</v>
      </c>
      <c r="CA54" s="47">
        <f>SUM(CB54:DG54)</f>
        <v>3</v>
      </c>
      <c r="CB54" s="26">
        <f>COUNTA(CB55:CB58)</f>
        <v>0</v>
      </c>
      <c r="CC54" s="26">
        <f t="shared" ref="CC54" si="2528">COUNTA(CC55:CC58)</f>
        <v>0</v>
      </c>
      <c r="CD54" s="26">
        <f t="shared" ref="CD54" si="2529">COUNTA(CD55:CD58)</f>
        <v>0</v>
      </c>
      <c r="CE54" s="26">
        <f t="shared" ref="CE54" si="2530">COUNTA(CE55:CE58)</f>
        <v>0</v>
      </c>
      <c r="CF54" s="26">
        <f t="shared" ref="CF54" si="2531">COUNTA(CF55:CF58)</f>
        <v>0</v>
      </c>
      <c r="CG54" s="26">
        <f t="shared" ref="CG54" si="2532">COUNTA(CG55:CG58)</f>
        <v>0</v>
      </c>
      <c r="CH54" s="26">
        <f t="shared" ref="CH54" si="2533">COUNTA(CH55:CH58)</f>
        <v>0</v>
      </c>
      <c r="CI54" s="26">
        <f t="shared" ref="CI54" si="2534">COUNTA(CI55:CI58)</f>
        <v>0</v>
      </c>
      <c r="CJ54" s="26">
        <f t="shared" ref="CJ54" si="2535">COUNTA(CJ55:CJ58)</f>
        <v>0</v>
      </c>
      <c r="CK54" s="26">
        <f t="shared" ref="CK54" si="2536">COUNTA(CK55:CK58)</f>
        <v>0</v>
      </c>
      <c r="CL54" s="26">
        <f t="shared" ref="CL54" si="2537">COUNTA(CL55:CL58)</f>
        <v>0</v>
      </c>
      <c r="CM54" s="26">
        <f t="shared" ref="CM54" si="2538">COUNTA(CM55:CM58)</f>
        <v>0</v>
      </c>
      <c r="CN54" s="26">
        <f t="shared" ref="CN54" si="2539">COUNTA(CN55:CN58)</f>
        <v>0</v>
      </c>
      <c r="CO54" s="26">
        <f t="shared" ref="CO54" si="2540">COUNTA(CO55:CO58)</f>
        <v>0</v>
      </c>
      <c r="CP54" s="26">
        <f t="shared" ref="CP54" si="2541">COUNTA(CP55:CP58)</f>
        <v>0</v>
      </c>
      <c r="CQ54" s="26">
        <f t="shared" ref="CQ54" si="2542">COUNTA(CQ55:CQ58)</f>
        <v>0</v>
      </c>
      <c r="CR54" s="26">
        <f t="shared" ref="CR54" si="2543">COUNTA(CR55:CR58)</f>
        <v>0</v>
      </c>
      <c r="CS54" s="26">
        <f t="shared" ref="CS54" si="2544">COUNTA(CS55:CS58)</f>
        <v>0</v>
      </c>
      <c r="CT54" s="26">
        <f t="shared" ref="CT54" si="2545">COUNTA(CT55:CT58)</f>
        <v>0</v>
      </c>
      <c r="CU54" s="26">
        <f t="shared" ref="CU54" si="2546">COUNTA(CU55:CU58)</f>
        <v>0</v>
      </c>
      <c r="CV54" s="26">
        <f t="shared" ref="CV54" si="2547">COUNTA(CV55:CV58)</f>
        <v>0</v>
      </c>
      <c r="CW54" s="26">
        <f t="shared" ref="CW54" si="2548">COUNTA(CW55:CW58)</f>
        <v>0</v>
      </c>
      <c r="CX54" s="26">
        <f t="shared" ref="CX54" si="2549">COUNTA(CX55:CX58)</f>
        <v>0</v>
      </c>
      <c r="CY54" s="26">
        <f t="shared" ref="CY54" si="2550">COUNTA(CY55:CY58)</f>
        <v>0</v>
      </c>
      <c r="CZ54" s="26">
        <f t="shared" ref="CZ54" si="2551">COUNTA(CZ55:CZ58)</f>
        <v>0</v>
      </c>
      <c r="DA54" s="26">
        <f t="shared" ref="DA54" si="2552">COUNTA(DA55:DA58)</f>
        <v>0</v>
      </c>
      <c r="DB54" s="26">
        <f t="shared" ref="DB54" si="2553">COUNTA(DB55:DB58)</f>
        <v>0</v>
      </c>
      <c r="DC54" s="26">
        <f t="shared" ref="DC54" si="2554">COUNTA(DC55:DC58)</f>
        <v>0</v>
      </c>
      <c r="DD54" s="26">
        <f t="shared" ref="DD54" si="2555">COUNTA(DD55:DD58)</f>
        <v>1</v>
      </c>
      <c r="DE54" s="26">
        <f t="shared" ref="DE54" si="2556">COUNTA(DE55:DE58)</f>
        <v>0</v>
      </c>
      <c r="DF54" s="26">
        <f t="shared" ref="DF54" si="2557">COUNTA(DF55:DF58)</f>
        <v>1</v>
      </c>
      <c r="DG54" s="26">
        <f t="shared" ref="DG54" si="2558">COUNTA(DG55:DG58)</f>
        <v>1</v>
      </c>
      <c r="DH54" s="47">
        <f>SUM(DI54:EN54)</f>
        <v>24</v>
      </c>
      <c r="DI54" s="26">
        <f>COUNTA(DI55:DI58)</f>
        <v>0</v>
      </c>
      <c r="DJ54" s="26">
        <f t="shared" ref="DJ54" si="2559">COUNTA(DJ55:DJ58)</f>
        <v>0</v>
      </c>
      <c r="DK54" s="26">
        <f t="shared" ref="DK54" si="2560">COUNTA(DK55:DK58)</f>
        <v>0</v>
      </c>
      <c r="DL54" s="26">
        <f t="shared" ref="DL54" si="2561">COUNTA(DL55:DL58)</f>
        <v>0</v>
      </c>
      <c r="DM54" s="26">
        <f t="shared" ref="DM54" si="2562">COUNTA(DM55:DM58)</f>
        <v>0</v>
      </c>
      <c r="DN54" s="26">
        <f t="shared" ref="DN54" si="2563">COUNTA(DN55:DN58)</f>
        <v>1</v>
      </c>
      <c r="DO54" s="26">
        <f t="shared" ref="DO54" si="2564">COUNTA(DO55:DO58)</f>
        <v>1</v>
      </c>
      <c r="DP54" s="26">
        <f t="shared" ref="DP54" si="2565">COUNTA(DP55:DP58)</f>
        <v>1</v>
      </c>
      <c r="DQ54" s="26">
        <f t="shared" ref="DQ54" si="2566">COUNTA(DQ55:DQ58)</f>
        <v>1</v>
      </c>
      <c r="DR54" s="26">
        <f t="shared" ref="DR54" si="2567">COUNTA(DR55:DR58)</f>
        <v>1</v>
      </c>
      <c r="DS54" s="26">
        <f t="shared" ref="DS54" si="2568">COUNTA(DS55:DS58)</f>
        <v>1</v>
      </c>
      <c r="DT54" s="26">
        <f t="shared" ref="DT54" si="2569">COUNTA(DT55:DT58)</f>
        <v>1</v>
      </c>
      <c r="DU54" s="26">
        <f t="shared" ref="DU54" si="2570">COUNTA(DU55:DU58)</f>
        <v>0</v>
      </c>
      <c r="DV54" s="26">
        <f t="shared" ref="DV54" si="2571">COUNTA(DV55:DV58)</f>
        <v>1</v>
      </c>
      <c r="DW54" s="26">
        <f t="shared" ref="DW54" si="2572">COUNTA(DW55:DW58)</f>
        <v>1</v>
      </c>
      <c r="DX54" s="26">
        <f t="shared" ref="DX54" si="2573">COUNTA(DX55:DX58)</f>
        <v>0</v>
      </c>
      <c r="DY54" s="26">
        <f t="shared" ref="DY54" si="2574">COUNTA(DY55:DY58)</f>
        <v>1</v>
      </c>
      <c r="DZ54" s="26">
        <f t="shared" ref="DZ54" si="2575">COUNTA(DZ55:DZ58)</f>
        <v>1</v>
      </c>
      <c r="EA54" s="26">
        <f t="shared" ref="EA54" si="2576">COUNTA(EA55:EA58)</f>
        <v>1</v>
      </c>
      <c r="EB54" s="26">
        <f t="shared" ref="EB54" si="2577">COUNTA(EB55:EB58)</f>
        <v>1</v>
      </c>
      <c r="EC54" s="26">
        <f t="shared" ref="EC54" si="2578">COUNTA(EC55:EC58)</f>
        <v>1</v>
      </c>
      <c r="ED54" s="26">
        <f t="shared" ref="ED54" si="2579">COUNTA(ED55:ED58)</f>
        <v>1</v>
      </c>
      <c r="EE54" s="26">
        <f t="shared" ref="EE54" si="2580">COUNTA(EE55:EE58)</f>
        <v>1</v>
      </c>
      <c r="EF54" s="26">
        <f t="shared" ref="EF54" si="2581">COUNTA(EF55:EF58)</f>
        <v>1</v>
      </c>
      <c r="EG54" s="26">
        <f t="shared" ref="EG54" si="2582">COUNTA(EG55:EG58)</f>
        <v>1</v>
      </c>
      <c r="EH54" s="26">
        <f t="shared" ref="EH54" si="2583">COUNTA(EH55:EH58)</f>
        <v>1</v>
      </c>
      <c r="EI54" s="26">
        <f t="shared" ref="EI54" si="2584">COUNTA(EI55:EI58)</f>
        <v>1</v>
      </c>
      <c r="EJ54" s="26">
        <f t="shared" ref="EJ54" si="2585">COUNTA(EJ55:EJ58)</f>
        <v>1</v>
      </c>
      <c r="EK54" s="26">
        <f t="shared" ref="EK54" si="2586">COUNTA(EK55:EK58)</f>
        <v>1</v>
      </c>
      <c r="EL54" s="26">
        <f t="shared" ref="EL54" si="2587">COUNTA(EL55:EL58)</f>
        <v>0</v>
      </c>
      <c r="EM54" s="26">
        <f t="shared" ref="EM54" si="2588">COUNTA(EM55:EM58)</f>
        <v>1</v>
      </c>
      <c r="EN54" s="26">
        <f t="shared" ref="EN54" si="2589">COUNTA(EN55:EN58)</f>
        <v>1</v>
      </c>
      <c r="EO54" s="47">
        <f>SUM(EP54:FU54)</f>
        <v>24</v>
      </c>
      <c r="EP54" s="26">
        <f>COUNTA(EP55:EP58)</f>
        <v>0</v>
      </c>
      <c r="EQ54" s="26">
        <f t="shared" ref="EQ54" si="2590">COUNTA(EQ55:EQ58)</f>
        <v>0</v>
      </c>
      <c r="ER54" s="26">
        <f t="shared" ref="ER54" si="2591">COUNTA(ER55:ER58)</f>
        <v>0</v>
      </c>
      <c r="ES54" s="26">
        <f t="shared" ref="ES54" si="2592">COUNTA(ES55:ES58)</f>
        <v>0</v>
      </c>
      <c r="ET54" s="26">
        <f t="shared" ref="ET54" si="2593">COUNTA(ET55:ET58)</f>
        <v>0</v>
      </c>
      <c r="EU54" s="26">
        <f t="shared" ref="EU54" si="2594">COUNTA(EU55:EU58)</f>
        <v>1</v>
      </c>
      <c r="EV54" s="26">
        <f t="shared" ref="EV54" si="2595">COUNTA(EV55:EV58)</f>
        <v>1</v>
      </c>
      <c r="EW54" s="26">
        <f t="shared" ref="EW54" si="2596">COUNTA(EW55:EW58)</f>
        <v>1</v>
      </c>
      <c r="EX54" s="26">
        <f t="shared" ref="EX54" si="2597">COUNTA(EX55:EX58)</f>
        <v>1</v>
      </c>
      <c r="EY54" s="26">
        <f t="shared" ref="EY54" si="2598">COUNTA(EY55:EY58)</f>
        <v>1</v>
      </c>
      <c r="EZ54" s="26">
        <f t="shared" ref="EZ54" si="2599">COUNTA(EZ55:EZ58)</f>
        <v>1</v>
      </c>
      <c r="FA54" s="26">
        <f t="shared" ref="FA54" si="2600">COUNTA(FA55:FA58)</f>
        <v>1</v>
      </c>
      <c r="FB54" s="26">
        <f t="shared" ref="FB54" si="2601">COUNTA(FB55:FB58)</f>
        <v>0</v>
      </c>
      <c r="FC54" s="26">
        <f t="shared" ref="FC54" si="2602">COUNTA(FC55:FC58)</f>
        <v>1</v>
      </c>
      <c r="FD54" s="26">
        <f t="shared" ref="FD54" si="2603">COUNTA(FD55:FD58)</f>
        <v>1</v>
      </c>
      <c r="FE54" s="26">
        <f t="shared" ref="FE54" si="2604">COUNTA(FE55:FE58)</f>
        <v>0</v>
      </c>
      <c r="FF54" s="26">
        <f t="shared" ref="FF54" si="2605">COUNTA(FF55:FF58)</f>
        <v>1</v>
      </c>
      <c r="FG54" s="26">
        <f t="shared" ref="FG54" si="2606">COUNTA(FG55:FG58)</f>
        <v>1</v>
      </c>
      <c r="FH54" s="26">
        <f t="shared" ref="FH54" si="2607">COUNTA(FH55:FH58)</f>
        <v>1</v>
      </c>
      <c r="FI54" s="26">
        <f t="shared" ref="FI54" si="2608">COUNTA(FI55:FI58)</f>
        <v>1</v>
      </c>
      <c r="FJ54" s="26">
        <f t="shared" ref="FJ54" si="2609">COUNTA(FJ55:FJ58)</f>
        <v>1</v>
      </c>
      <c r="FK54" s="26">
        <f t="shared" ref="FK54" si="2610">COUNTA(FK55:FK58)</f>
        <v>1</v>
      </c>
      <c r="FL54" s="26">
        <f t="shared" ref="FL54" si="2611">COUNTA(FL55:FL58)</f>
        <v>1</v>
      </c>
      <c r="FM54" s="26">
        <f t="shared" ref="FM54" si="2612">COUNTA(FM55:FM58)</f>
        <v>1</v>
      </c>
      <c r="FN54" s="26">
        <f t="shared" ref="FN54" si="2613">COUNTA(FN55:FN58)</f>
        <v>1</v>
      </c>
      <c r="FO54" s="26">
        <f t="shared" ref="FO54" si="2614">COUNTA(FO55:FO58)</f>
        <v>1</v>
      </c>
      <c r="FP54" s="26">
        <f t="shared" ref="FP54" si="2615">COUNTA(FP55:FP58)</f>
        <v>1</v>
      </c>
      <c r="FQ54" s="26">
        <f t="shared" ref="FQ54" si="2616">COUNTA(FQ55:FQ58)</f>
        <v>1</v>
      </c>
      <c r="FR54" s="26">
        <f t="shared" ref="FR54" si="2617">COUNTA(FR55:FR58)</f>
        <v>1</v>
      </c>
      <c r="FS54" s="26">
        <f t="shared" ref="FS54" si="2618">COUNTA(FS55:FS58)</f>
        <v>0</v>
      </c>
      <c r="FT54" s="26">
        <f t="shared" ref="FT54" si="2619">COUNTA(FT55:FT58)</f>
        <v>1</v>
      </c>
      <c r="FU54" s="26">
        <f t="shared" ref="FU54" si="2620">COUNTA(FU55:FU58)</f>
        <v>1</v>
      </c>
      <c r="FV54" s="47">
        <f>SUM(FW54:HB54)</f>
        <v>0</v>
      </c>
      <c r="FW54" s="26">
        <f>COUNTA(FW55:FW58)</f>
        <v>0</v>
      </c>
      <c r="FX54" s="26">
        <f t="shared" ref="FX54" si="2621">COUNTA(FX55:FX58)</f>
        <v>0</v>
      </c>
      <c r="FY54" s="26">
        <f t="shared" ref="FY54" si="2622">COUNTA(FY55:FY58)</f>
        <v>0</v>
      </c>
      <c r="FZ54" s="26">
        <f t="shared" ref="FZ54" si="2623">COUNTA(FZ55:FZ58)</f>
        <v>0</v>
      </c>
      <c r="GA54" s="26">
        <f t="shared" ref="GA54" si="2624">COUNTA(GA55:GA58)</f>
        <v>0</v>
      </c>
      <c r="GB54" s="26">
        <f t="shared" ref="GB54" si="2625">COUNTA(GB55:GB58)</f>
        <v>0</v>
      </c>
      <c r="GC54" s="26">
        <f t="shared" ref="GC54" si="2626">COUNTA(GC55:GC58)</f>
        <v>0</v>
      </c>
      <c r="GD54" s="26">
        <f t="shared" ref="GD54" si="2627">COUNTA(GD55:GD58)</f>
        <v>0</v>
      </c>
      <c r="GE54" s="26">
        <f t="shared" ref="GE54" si="2628">COUNTA(GE55:GE58)</f>
        <v>0</v>
      </c>
      <c r="GF54" s="26">
        <f t="shared" ref="GF54" si="2629">COUNTA(GF55:GF58)</f>
        <v>0</v>
      </c>
      <c r="GG54" s="26">
        <f t="shared" ref="GG54" si="2630">COUNTA(GG55:GG58)</f>
        <v>0</v>
      </c>
      <c r="GH54" s="26">
        <f t="shared" ref="GH54" si="2631">COUNTA(GH55:GH58)</f>
        <v>0</v>
      </c>
      <c r="GI54" s="26">
        <f t="shared" ref="GI54" si="2632">COUNTA(GI55:GI58)</f>
        <v>0</v>
      </c>
      <c r="GJ54" s="26">
        <f t="shared" ref="GJ54" si="2633">COUNTA(GJ55:GJ58)</f>
        <v>0</v>
      </c>
      <c r="GK54" s="26">
        <f t="shared" ref="GK54" si="2634">COUNTA(GK55:GK58)</f>
        <v>0</v>
      </c>
      <c r="GL54" s="26">
        <f t="shared" ref="GL54" si="2635">COUNTA(GL55:GL58)</f>
        <v>0</v>
      </c>
      <c r="GM54" s="26">
        <f t="shared" ref="GM54" si="2636">COUNTA(GM55:GM58)</f>
        <v>0</v>
      </c>
      <c r="GN54" s="26">
        <f t="shared" ref="GN54" si="2637">COUNTA(GN55:GN58)</f>
        <v>0</v>
      </c>
      <c r="GO54" s="26">
        <f t="shared" ref="GO54" si="2638">COUNTA(GO55:GO58)</f>
        <v>0</v>
      </c>
      <c r="GP54" s="26">
        <f t="shared" ref="GP54" si="2639">COUNTA(GP55:GP58)</f>
        <v>0</v>
      </c>
      <c r="GQ54" s="26">
        <f t="shared" ref="GQ54" si="2640">COUNTA(GQ55:GQ58)</f>
        <v>0</v>
      </c>
      <c r="GR54" s="26">
        <f t="shared" ref="GR54" si="2641">COUNTA(GR55:GR58)</f>
        <v>0</v>
      </c>
      <c r="GS54" s="26">
        <f t="shared" ref="GS54" si="2642">COUNTA(GS55:GS58)</f>
        <v>0</v>
      </c>
      <c r="GT54" s="26">
        <f t="shared" ref="GT54" si="2643">COUNTA(GT55:GT58)</f>
        <v>0</v>
      </c>
      <c r="GU54" s="26">
        <f t="shared" ref="GU54" si="2644">COUNTA(GU55:GU58)</f>
        <v>0</v>
      </c>
      <c r="GV54" s="26">
        <f t="shared" ref="GV54" si="2645">COUNTA(GV55:GV58)</f>
        <v>0</v>
      </c>
      <c r="GW54" s="26">
        <f t="shared" ref="GW54" si="2646">COUNTA(GW55:GW58)</f>
        <v>0</v>
      </c>
      <c r="GX54" s="26">
        <f t="shared" ref="GX54" si="2647">COUNTA(GX55:GX58)</f>
        <v>0</v>
      </c>
      <c r="GY54" s="26">
        <f t="shared" ref="GY54" si="2648">COUNTA(GY55:GY58)</f>
        <v>0</v>
      </c>
      <c r="GZ54" s="26">
        <f t="shared" ref="GZ54" si="2649">COUNTA(GZ55:GZ58)</f>
        <v>0</v>
      </c>
      <c r="HA54" s="26">
        <f t="shared" ref="HA54" si="2650">COUNTA(HA55:HA58)</f>
        <v>0</v>
      </c>
      <c r="HB54" s="26">
        <f t="shared" ref="HB54" si="2651">COUNTA(HB55:HB58)</f>
        <v>0</v>
      </c>
      <c r="HC54" s="47">
        <f>SUM(HD54:II54)</f>
        <v>0</v>
      </c>
      <c r="HD54" s="26">
        <f>COUNTA(HD55:HD58)</f>
        <v>0</v>
      </c>
      <c r="HE54" s="26">
        <f t="shared" ref="HE54" si="2652">COUNTA(HE55:HE58)</f>
        <v>0</v>
      </c>
      <c r="HF54" s="26">
        <f t="shared" ref="HF54" si="2653">COUNTA(HF55:HF58)</f>
        <v>0</v>
      </c>
      <c r="HG54" s="26">
        <f t="shared" ref="HG54" si="2654">COUNTA(HG55:HG58)</f>
        <v>0</v>
      </c>
      <c r="HH54" s="26">
        <f t="shared" ref="HH54" si="2655">COUNTA(HH55:HH58)</f>
        <v>0</v>
      </c>
      <c r="HI54" s="26">
        <f t="shared" ref="HI54" si="2656">COUNTA(HI55:HI58)</f>
        <v>0</v>
      </c>
      <c r="HJ54" s="26">
        <f t="shared" ref="HJ54" si="2657">COUNTA(HJ55:HJ58)</f>
        <v>0</v>
      </c>
      <c r="HK54" s="26">
        <f t="shared" ref="HK54" si="2658">COUNTA(HK55:HK58)</f>
        <v>0</v>
      </c>
      <c r="HL54" s="26">
        <f t="shared" ref="HL54" si="2659">COUNTA(HL55:HL58)</f>
        <v>0</v>
      </c>
      <c r="HM54" s="26">
        <f t="shared" ref="HM54" si="2660">COUNTA(HM55:HM58)</f>
        <v>0</v>
      </c>
      <c r="HN54" s="26">
        <f t="shared" ref="HN54" si="2661">COUNTA(HN55:HN58)</f>
        <v>0</v>
      </c>
      <c r="HO54" s="26">
        <f t="shared" ref="HO54" si="2662">COUNTA(HO55:HO58)</f>
        <v>0</v>
      </c>
      <c r="HP54" s="26">
        <f t="shared" ref="HP54" si="2663">COUNTA(HP55:HP58)</f>
        <v>0</v>
      </c>
      <c r="HQ54" s="26">
        <f t="shared" ref="HQ54" si="2664">COUNTA(HQ55:HQ58)</f>
        <v>0</v>
      </c>
      <c r="HR54" s="26">
        <f t="shared" ref="HR54" si="2665">COUNTA(HR55:HR58)</f>
        <v>0</v>
      </c>
      <c r="HS54" s="26">
        <f t="shared" ref="HS54" si="2666">COUNTA(HS55:HS58)</f>
        <v>0</v>
      </c>
      <c r="HT54" s="26">
        <f t="shared" ref="HT54" si="2667">COUNTA(HT55:HT58)</f>
        <v>0</v>
      </c>
      <c r="HU54" s="26">
        <f t="shared" ref="HU54" si="2668">COUNTA(HU55:HU58)</f>
        <v>0</v>
      </c>
      <c r="HV54" s="26">
        <f t="shared" ref="HV54" si="2669">COUNTA(HV55:HV58)</f>
        <v>0</v>
      </c>
      <c r="HW54" s="26">
        <f t="shared" ref="HW54" si="2670">COUNTA(HW55:HW58)</f>
        <v>0</v>
      </c>
      <c r="HX54" s="26">
        <f t="shared" ref="HX54" si="2671">COUNTA(HX55:HX58)</f>
        <v>0</v>
      </c>
      <c r="HY54" s="26">
        <f t="shared" ref="HY54" si="2672">COUNTA(HY55:HY58)</f>
        <v>0</v>
      </c>
      <c r="HZ54" s="26">
        <f t="shared" ref="HZ54" si="2673">COUNTA(HZ55:HZ58)</f>
        <v>0</v>
      </c>
      <c r="IA54" s="26">
        <f t="shared" ref="IA54" si="2674">COUNTA(IA55:IA58)</f>
        <v>0</v>
      </c>
      <c r="IB54" s="26">
        <f t="shared" ref="IB54" si="2675">COUNTA(IB55:IB58)</f>
        <v>0</v>
      </c>
      <c r="IC54" s="26">
        <f t="shared" ref="IC54" si="2676">COUNTA(IC55:IC58)</f>
        <v>0</v>
      </c>
      <c r="ID54" s="26">
        <f t="shared" ref="ID54" si="2677">COUNTA(ID55:ID58)</f>
        <v>0</v>
      </c>
      <c r="IE54" s="26">
        <f t="shared" ref="IE54" si="2678">COUNTA(IE55:IE58)</f>
        <v>0</v>
      </c>
      <c r="IF54" s="26">
        <f t="shared" ref="IF54" si="2679">COUNTA(IF55:IF58)</f>
        <v>0</v>
      </c>
      <c r="IG54" s="26">
        <f t="shared" ref="IG54" si="2680">COUNTA(IG55:IG58)</f>
        <v>0</v>
      </c>
      <c r="IH54" s="26">
        <f t="shared" ref="IH54" si="2681">COUNTA(IH55:IH58)</f>
        <v>0</v>
      </c>
      <c r="II54" s="26">
        <f t="shared" ref="II54" si="2682">COUNTA(II55:II58)</f>
        <v>0</v>
      </c>
      <c r="IJ54" s="47">
        <f>SUM(IK54:JP54)</f>
        <v>19</v>
      </c>
      <c r="IK54" s="26">
        <f>COUNTA(IK55:IK58)</f>
        <v>0</v>
      </c>
      <c r="IL54" s="26">
        <f t="shared" ref="IL54" si="2683">COUNTA(IL55:IL58)</f>
        <v>0</v>
      </c>
      <c r="IM54" s="26">
        <f t="shared" ref="IM54" si="2684">COUNTA(IM55:IM58)</f>
        <v>0</v>
      </c>
      <c r="IN54" s="26">
        <f t="shared" ref="IN54" si="2685">COUNTA(IN55:IN58)</f>
        <v>0</v>
      </c>
      <c r="IO54" s="26">
        <f t="shared" ref="IO54" si="2686">COUNTA(IO55:IO58)</f>
        <v>0</v>
      </c>
      <c r="IP54" s="26">
        <f t="shared" ref="IP54" si="2687">COUNTA(IP55:IP58)</f>
        <v>0</v>
      </c>
      <c r="IQ54" s="26">
        <f t="shared" ref="IQ54" si="2688">COUNTA(IQ55:IQ58)</f>
        <v>0</v>
      </c>
      <c r="IR54" s="26">
        <f t="shared" ref="IR54" si="2689">COUNTA(IR55:IR58)</f>
        <v>1</v>
      </c>
      <c r="IS54" s="26">
        <f t="shared" ref="IS54" si="2690">COUNTA(IS55:IS58)</f>
        <v>1</v>
      </c>
      <c r="IT54" s="26">
        <f t="shared" ref="IT54" si="2691">COUNTA(IT55:IT58)</f>
        <v>1</v>
      </c>
      <c r="IU54" s="26">
        <f t="shared" ref="IU54" si="2692">COUNTA(IU55:IU58)</f>
        <v>1</v>
      </c>
      <c r="IV54" s="26">
        <f t="shared" ref="IV54" si="2693">COUNTA(IV55:IV58)</f>
        <v>0</v>
      </c>
      <c r="IW54" s="26">
        <f t="shared" ref="IW54" si="2694">COUNTA(IW55:IW58)</f>
        <v>0</v>
      </c>
      <c r="IX54" s="26">
        <f t="shared" ref="IX54" si="2695">COUNTA(IX55:IX58)</f>
        <v>1</v>
      </c>
      <c r="IY54" s="26">
        <f t="shared" ref="IY54" si="2696">COUNTA(IY55:IY58)</f>
        <v>1</v>
      </c>
      <c r="IZ54" s="26">
        <f t="shared" ref="IZ54" si="2697">COUNTA(IZ55:IZ58)</f>
        <v>0</v>
      </c>
      <c r="JA54" s="26">
        <f t="shared" ref="JA54" si="2698">COUNTA(JA55:JA58)</f>
        <v>1</v>
      </c>
      <c r="JB54" s="26">
        <f t="shared" ref="JB54" si="2699">COUNTA(JB55:JB58)</f>
        <v>1</v>
      </c>
      <c r="JC54" s="26">
        <f t="shared" ref="JC54" si="2700">COUNTA(JC55:JC58)</f>
        <v>0</v>
      </c>
      <c r="JD54" s="26">
        <f t="shared" ref="JD54" si="2701">COUNTA(JD55:JD58)</f>
        <v>0</v>
      </c>
      <c r="JE54" s="26">
        <f t="shared" ref="JE54" si="2702">COUNTA(JE55:JE58)</f>
        <v>1</v>
      </c>
      <c r="JF54" s="26">
        <f t="shared" ref="JF54" si="2703">COUNTA(JF55:JF58)</f>
        <v>1</v>
      </c>
      <c r="JG54" s="26">
        <f t="shared" ref="JG54" si="2704">COUNTA(JG55:JG58)</f>
        <v>1</v>
      </c>
      <c r="JH54" s="26">
        <f t="shared" ref="JH54" si="2705">COUNTA(JH55:JH58)</f>
        <v>1</v>
      </c>
      <c r="JI54" s="26">
        <f t="shared" ref="JI54" si="2706">COUNTA(JI55:JI58)</f>
        <v>1</v>
      </c>
      <c r="JJ54" s="26">
        <f t="shared" ref="JJ54" si="2707">COUNTA(JJ55:JJ58)</f>
        <v>1</v>
      </c>
      <c r="JK54" s="26">
        <f t="shared" ref="JK54" si="2708">COUNTA(JK55:JK58)</f>
        <v>1</v>
      </c>
      <c r="JL54" s="26">
        <f t="shared" ref="JL54" si="2709">COUNTA(JL55:JL58)</f>
        <v>1</v>
      </c>
      <c r="JM54" s="26">
        <f t="shared" ref="JM54" si="2710">COUNTA(JM55:JM58)</f>
        <v>1</v>
      </c>
      <c r="JN54" s="26">
        <f t="shared" ref="JN54" si="2711">COUNTA(JN55:JN58)</f>
        <v>0</v>
      </c>
      <c r="JO54" s="26">
        <f t="shared" ref="JO54" si="2712">COUNTA(JO55:JO58)</f>
        <v>1</v>
      </c>
      <c r="JP54" s="26">
        <f t="shared" ref="JP54" si="2713">COUNTA(JP55:JP58)</f>
        <v>1</v>
      </c>
      <c r="JQ54" s="47">
        <f>SUM(JR54:KW54)</f>
        <v>19</v>
      </c>
      <c r="JR54" s="26">
        <f>COUNTA(JR55:JR58)</f>
        <v>0</v>
      </c>
      <c r="JS54" s="26">
        <f t="shared" ref="JS54" si="2714">COUNTA(JS55:JS58)</f>
        <v>0</v>
      </c>
      <c r="JT54" s="26">
        <f t="shared" ref="JT54" si="2715">COUNTA(JT55:JT58)</f>
        <v>0</v>
      </c>
      <c r="JU54" s="26">
        <f t="shared" ref="JU54" si="2716">COUNTA(JU55:JU58)</f>
        <v>0</v>
      </c>
      <c r="JV54" s="26">
        <f t="shared" ref="JV54" si="2717">COUNTA(JV55:JV58)</f>
        <v>0</v>
      </c>
      <c r="JW54" s="26">
        <f t="shared" ref="JW54" si="2718">COUNTA(JW55:JW58)</f>
        <v>0</v>
      </c>
      <c r="JX54" s="26">
        <f t="shared" ref="JX54" si="2719">COUNTA(JX55:JX58)</f>
        <v>0</v>
      </c>
      <c r="JY54" s="26">
        <f t="shared" ref="JY54" si="2720">COUNTA(JY55:JY58)</f>
        <v>1</v>
      </c>
      <c r="JZ54" s="26">
        <f t="shared" ref="JZ54" si="2721">COUNTA(JZ55:JZ58)</f>
        <v>1</v>
      </c>
      <c r="KA54" s="26">
        <f t="shared" ref="KA54" si="2722">COUNTA(KA55:KA58)</f>
        <v>1</v>
      </c>
      <c r="KB54" s="26">
        <f t="shared" ref="KB54" si="2723">COUNTA(KB55:KB58)</f>
        <v>1</v>
      </c>
      <c r="KC54" s="26">
        <f t="shared" ref="KC54" si="2724">COUNTA(KC55:KC58)</f>
        <v>0</v>
      </c>
      <c r="KD54" s="26">
        <f t="shared" ref="KD54" si="2725">COUNTA(KD55:KD58)</f>
        <v>0</v>
      </c>
      <c r="KE54" s="26">
        <f t="shared" ref="KE54" si="2726">COUNTA(KE55:KE58)</f>
        <v>1</v>
      </c>
      <c r="KF54" s="26">
        <f t="shared" ref="KF54" si="2727">COUNTA(KF55:KF58)</f>
        <v>1</v>
      </c>
      <c r="KG54" s="26">
        <f t="shared" ref="KG54" si="2728">COUNTA(KG55:KG58)</f>
        <v>0</v>
      </c>
      <c r="KH54" s="26">
        <f t="shared" ref="KH54" si="2729">COUNTA(KH55:KH58)</f>
        <v>1</v>
      </c>
      <c r="KI54" s="26">
        <f t="shared" ref="KI54" si="2730">COUNTA(KI55:KI58)</f>
        <v>1</v>
      </c>
      <c r="KJ54" s="26">
        <f t="shared" ref="KJ54" si="2731">COUNTA(KJ55:KJ58)</f>
        <v>0</v>
      </c>
      <c r="KK54" s="26">
        <f t="shared" ref="KK54" si="2732">COUNTA(KK55:KK58)</f>
        <v>0</v>
      </c>
      <c r="KL54" s="26">
        <f t="shared" ref="KL54" si="2733">COUNTA(KL55:KL58)</f>
        <v>1</v>
      </c>
      <c r="KM54" s="26">
        <f t="shared" ref="KM54" si="2734">COUNTA(KM55:KM58)</f>
        <v>1</v>
      </c>
      <c r="KN54" s="26">
        <f t="shared" ref="KN54" si="2735">COUNTA(KN55:KN58)</f>
        <v>1</v>
      </c>
      <c r="KO54" s="26">
        <f t="shared" ref="KO54" si="2736">COUNTA(KO55:KO58)</f>
        <v>1</v>
      </c>
      <c r="KP54" s="26">
        <f t="shared" ref="KP54" si="2737">COUNTA(KP55:KP58)</f>
        <v>1</v>
      </c>
      <c r="KQ54" s="26">
        <f t="shared" ref="KQ54" si="2738">COUNTA(KQ55:KQ58)</f>
        <v>1</v>
      </c>
      <c r="KR54" s="26">
        <f t="shared" ref="KR54" si="2739">COUNTA(KR55:KR58)</f>
        <v>1</v>
      </c>
      <c r="KS54" s="26">
        <f t="shared" ref="KS54" si="2740">COUNTA(KS55:KS58)</f>
        <v>1</v>
      </c>
      <c r="KT54" s="26">
        <f t="shared" ref="KT54" si="2741">COUNTA(KT55:KT58)</f>
        <v>1</v>
      </c>
      <c r="KU54" s="26">
        <f t="shared" ref="KU54" si="2742">COUNTA(KU55:KU58)</f>
        <v>0</v>
      </c>
      <c r="KV54" s="26">
        <f t="shared" ref="KV54" si="2743">COUNTA(KV55:KV58)</f>
        <v>1</v>
      </c>
      <c r="KW54" s="26">
        <f t="shared" ref="KW54" si="2744">COUNTA(KW55:KW58)</f>
        <v>1</v>
      </c>
      <c r="KX54" s="47">
        <f>SUM(KY54:MD54)</f>
        <v>0</v>
      </c>
      <c r="KY54" s="26">
        <f>COUNTA(KY55:KY58)</f>
        <v>0</v>
      </c>
      <c r="KZ54" s="26">
        <f t="shared" ref="KZ54" si="2745">COUNTA(KZ55:KZ58)</f>
        <v>0</v>
      </c>
      <c r="LA54" s="26">
        <f t="shared" ref="LA54" si="2746">COUNTA(LA55:LA58)</f>
        <v>0</v>
      </c>
      <c r="LB54" s="26">
        <f t="shared" ref="LB54" si="2747">COUNTA(LB55:LB58)</f>
        <v>0</v>
      </c>
      <c r="LC54" s="26">
        <f t="shared" ref="LC54" si="2748">COUNTA(LC55:LC58)</f>
        <v>0</v>
      </c>
      <c r="LD54" s="26">
        <f t="shared" ref="LD54" si="2749">COUNTA(LD55:LD58)</f>
        <v>0</v>
      </c>
      <c r="LE54" s="26">
        <f t="shared" ref="LE54" si="2750">COUNTA(LE55:LE58)</f>
        <v>0</v>
      </c>
      <c r="LF54" s="26">
        <f t="shared" ref="LF54" si="2751">COUNTA(LF55:LF58)</f>
        <v>0</v>
      </c>
      <c r="LG54" s="26">
        <f t="shared" ref="LG54" si="2752">COUNTA(LG55:LG58)</f>
        <v>0</v>
      </c>
      <c r="LH54" s="26">
        <f t="shared" ref="LH54" si="2753">COUNTA(LH55:LH58)</f>
        <v>0</v>
      </c>
      <c r="LI54" s="26">
        <f t="shared" ref="LI54" si="2754">COUNTA(LI55:LI58)</f>
        <v>0</v>
      </c>
      <c r="LJ54" s="26">
        <f t="shared" ref="LJ54" si="2755">COUNTA(LJ55:LJ58)</f>
        <v>0</v>
      </c>
      <c r="LK54" s="26">
        <f t="shared" ref="LK54" si="2756">COUNTA(LK55:LK58)</f>
        <v>0</v>
      </c>
      <c r="LL54" s="26">
        <f t="shared" ref="LL54" si="2757">COUNTA(LL55:LL58)</f>
        <v>0</v>
      </c>
      <c r="LM54" s="26">
        <f t="shared" ref="LM54" si="2758">COUNTA(LM55:LM58)</f>
        <v>0</v>
      </c>
      <c r="LN54" s="26">
        <f t="shared" ref="LN54" si="2759">COUNTA(LN55:LN58)</f>
        <v>0</v>
      </c>
      <c r="LO54" s="26">
        <f t="shared" ref="LO54" si="2760">COUNTA(LO55:LO58)</f>
        <v>0</v>
      </c>
      <c r="LP54" s="26">
        <f t="shared" ref="LP54" si="2761">COUNTA(LP55:LP58)</f>
        <v>0</v>
      </c>
      <c r="LQ54" s="26">
        <f t="shared" ref="LQ54" si="2762">COUNTA(LQ55:LQ58)</f>
        <v>0</v>
      </c>
      <c r="LR54" s="26">
        <f t="shared" ref="LR54" si="2763">COUNTA(LR55:LR58)</f>
        <v>0</v>
      </c>
      <c r="LS54" s="26">
        <f t="shared" ref="LS54" si="2764">COUNTA(LS55:LS58)</f>
        <v>0</v>
      </c>
      <c r="LT54" s="26">
        <f t="shared" ref="LT54" si="2765">COUNTA(LT55:LT58)</f>
        <v>0</v>
      </c>
      <c r="LU54" s="26">
        <f t="shared" ref="LU54" si="2766">COUNTA(LU55:LU58)</f>
        <v>0</v>
      </c>
      <c r="LV54" s="26">
        <f t="shared" ref="LV54" si="2767">COUNTA(LV55:LV58)</f>
        <v>0</v>
      </c>
      <c r="LW54" s="26">
        <f t="shared" ref="LW54" si="2768">COUNTA(LW55:LW58)</f>
        <v>0</v>
      </c>
      <c r="LX54" s="26">
        <f t="shared" ref="LX54" si="2769">COUNTA(LX55:LX58)</f>
        <v>0</v>
      </c>
      <c r="LY54" s="26">
        <f t="shared" ref="LY54" si="2770">COUNTA(LY55:LY58)</f>
        <v>0</v>
      </c>
      <c r="LZ54" s="26">
        <f t="shared" ref="LZ54" si="2771">COUNTA(LZ55:LZ58)</f>
        <v>0</v>
      </c>
      <c r="MA54" s="26">
        <f t="shared" ref="MA54" si="2772">COUNTA(MA55:MA58)</f>
        <v>0</v>
      </c>
      <c r="MB54" s="26">
        <f t="shared" ref="MB54" si="2773">COUNTA(MB55:MB58)</f>
        <v>0</v>
      </c>
      <c r="MC54" s="26">
        <f t="shared" ref="MC54" si="2774">COUNTA(MC55:MC58)</f>
        <v>0</v>
      </c>
      <c r="MD54" s="70">
        <f t="shared" ref="MD54" si="2775">COUNTA(MD55:MD58)</f>
        <v>0</v>
      </c>
    </row>
    <row r="55" spans="1:342" ht="15" hidden="1" customHeight="1" outlineLevel="1" x14ac:dyDescent="0.25">
      <c r="A55" s="33">
        <v>50</v>
      </c>
      <c r="B55" s="30"/>
      <c r="C55" s="37" t="s">
        <v>37</v>
      </c>
      <c r="D55" s="25">
        <v>4</v>
      </c>
      <c r="E55" s="16" t="s">
        <v>51</v>
      </c>
      <c r="F55" s="25"/>
      <c r="G55" s="16"/>
      <c r="H55" s="25">
        <v>1</v>
      </c>
      <c r="I55" s="17" t="str">
        <f t="shared" ref="I55:I58" si="2776">IF(E55=0," ",
IF(H55=1,"sākuma līmenis",
IF(H55=2,"pamata līmenis",
IF(H55=3,"padziļināts līmenis",
IF(H55=4,"eksperta līmenis","?")))))</f>
        <v>sākuma līmenis</v>
      </c>
      <c r="J55" s="25" t="str">
        <f t="shared" ref="J55:J58" si="2777">IF(E55=0," ",CONCATENATE(C55,D55,".",F55,"–",H55))</f>
        <v>VK4.–1</v>
      </c>
      <c r="K55" s="16" t="str">
        <f t="shared" si="292"/>
        <v>✦ Procesu izveide un aprakstīšana   /sākuma līmenis/</v>
      </c>
      <c r="L55" s="17">
        <f t="shared" si="293"/>
        <v>0</v>
      </c>
      <c r="M55" s="42">
        <f>COUNTA(N55:AS55)</f>
        <v>0</v>
      </c>
      <c r="N55" s="39"/>
      <c r="O55" s="51"/>
      <c r="P55" s="39"/>
      <c r="Q55" s="39"/>
      <c r="R55" s="39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39"/>
      <c r="AQ55" s="39"/>
      <c r="AR55" s="39"/>
      <c r="AS55" s="25"/>
      <c r="AT55" s="46">
        <f>COUNTA(AU55:BZ55)</f>
        <v>0</v>
      </c>
      <c r="AU55" s="51"/>
      <c r="AV55" s="39"/>
      <c r="AW55" s="39"/>
      <c r="AX55" s="51"/>
      <c r="AY55" s="39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39"/>
      <c r="BX55" s="39"/>
      <c r="BY55" s="39"/>
      <c r="BZ55" s="25"/>
      <c r="CA55" s="46">
        <f>COUNTA(CB55:DG55)</f>
        <v>0</v>
      </c>
      <c r="CB55" s="51"/>
      <c r="CC55" s="39"/>
      <c r="CD55" s="39"/>
      <c r="CE55" s="51"/>
      <c r="CF55" s="39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39"/>
      <c r="DE55" s="39"/>
      <c r="DF55" s="39"/>
      <c r="DG55" s="25"/>
      <c r="DH55" s="48">
        <f>COUNTA(DI55:EN55)</f>
        <v>0</v>
      </c>
      <c r="DI55" s="51"/>
      <c r="DJ55" s="39"/>
      <c r="DK55" s="51"/>
      <c r="DL55" s="51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25"/>
      <c r="EO55" s="48">
        <f>COUNTA(EP55:FU55)</f>
        <v>0</v>
      </c>
      <c r="EP55" s="51"/>
      <c r="EQ55" s="51"/>
      <c r="ER55" s="51"/>
      <c r="ES55" s="51"/>
      <c r="ET55" s="51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25"/>
      <c r="FV55" s="48">
        <f>COUNTA(FW55:HB55)</f>
        <v>0</v>
      </c>
      <c r="FW55" s="51"/>
      <c r="FX55" s="51"/>
      <c r="FY55" s="51"/>
      <c r="FZ55" s="51"/>
      <c r="GA55" s="51"/>
      <c r="GB55" s="39"/>
      <c r="GC55" s="39"/>
      <c r="GD55" s="51"/>
      <c r="GE55" s="51"/>
      <c r="GF55" s="51"/>
      <c r="GG55" s="51"/>
      <c r="GH55" s="51"/>
      <c r="GI55" s="51"/>
      <c r="GJ55" s="51"/>
      <c r="GK55" s="39"/>
      <c r="GL55" s="39"/>
      <c r="GM55" s="51"/>
      <c r="GN55" s="51"/>
      <c r="GO55" s="51"/>
      <c r="GP55" s="39"/>
      <c r="GQ55" s="39"/>
      <c r="GR55" s="39"/>
      <c r="GS55" s="39"/>
      <c r="GT55" s="39"/>
      <c r="GU55" s="51"/>
      <c r="GV55" s="39"/>
      <c r="GW55" s="51"/>
      <c r="GX55" s="51"/>
      <c r="GY55" s="39"/>
      <c r="GZ55" s="39"/>
      <c r="HA55" s="39"/>
      <c r="HB55" s="25"/>
      <c r="HC55" s="48">
        <f>COUNTA(HD55:II55)</f>
        <v>0</v>
      </c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4"/>
      <c r="IJ55" s="50">
        <f>COUNTA(IK55:JP55)</f>
        <v>0</v>
      </c>
      <c r="IK55" s="51"/>
      <c r="IL55" s="39"/>
      <c r="IM55" s="51"/>
      <c r="IN55" s="51"/>
      <c r="IO55" s="39"/>
      <c r="IP55" s="51"/>
      <c r="IQ55" s="51"/>
      <c r="IR55" s="39"/>
      <c r="IS55" s="39"/>
      <c r="IT55" s="39"/>
      <c r="IU55" s="39"/>
      <c r="IV55" s="51"/>
      <c r="IW55" s="51"/>
      <c r="IX55" s="39"/>
      <c r="IY55" s="39"/>
      <c r="IZ55" s="39"/>
      <c r="JA55" s="39"/>
      <c r="JB55" s="39"/>
      <c r="JC55" s="51"/>
      <c r="JD55" s="51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25"/>
      <c r="JQ55" s="50">
        <f>COUNTA(JR55:KW55)</f>
        <v>0</v>
      </c>
      <c r="JR55" s="51"/>
      <c r="JS55" s="51"/>
      <c r="JT55" s="51"/>
      <c r="JU55" s="51"/>
      <c r="JV55" s="51"/>
      <c r="JW55" s="51"/>
      <c r="JX55" s="51"/>
      <c r="JY55" s="39"/>
      <c r="JZ55" s="39"/>
      <c r="KA55" s="39"/>
      <c r="KB55" s="39"/>
      <c r="KC55" s="51"/>
      <c r="KD55" s="51"/>
      <c r="KE55" s="39"/>
      <c r="KF55" s="39"/>
      <c r="KG55" s="39"/>
      <c r="KH55" s="39"/>
      <c r="KI55" s="39"/>
      <c r="KJ55" s="51"/>
      <c r="KK55" s="51"/>
      <c r="KL55" s="39"/>
      <c r="KM55" s="39"/>
      <c r="KN55" s="39"/>
      <c r="KO55" s="39"/>
      <c r="KP55" s="39"/>
      <c r="KQ55" s="39"/>
      <c r="KR55" s="39"/>
      <c r="KS55" s="39"/>
      <c r="KT55" s="39"/>
      <c r="KU55" s="39"/>
      <c r="KV55" s="39"/>
      <c r="KW55" s="25"/>
      <c r="KX55" s="50">
        <f>COUNTA(KY55:MD55)</f>
        <v>0</v>
      </c>
      <c r="KY55" s="51"/>
      <c r="KZ55" s="51"/>
      <c r="LA55" s="51"/>
      <c r="LB55" s="51"/>
      <c r="LC55" s="51"/>
      <c r="LD55" s="51"/>
      <c r="LE55" s="51"/>
      <c r="LF55" s="51"/>
      <c r="LG55" s="51"/>
      <c r="LH55" s="51"/>
      <c r="LI55" s="51"/>
      <c r="LJ55" s="51"/>
      <c r="LK55" s="51"/>
      <c r="LL55" s="51"/>
      <c r="LM55" s="51"/>
      <c r="LN55" s="51"/>
      <c r="LO55" s="51"/>
      <c r="LP55" s="51"/>
      <c r="LQ55" s="51"/>
      <c r="LR55" s="51"/>
      <c r="LS55" s="51"/>
      <c r="LT55" s="51"/>
      <c r="LU55" s="51"/>
      <c r="LV55" s="51"/>
      <c r="LW55" s="51"/>
      <c r="LX55" s="51"/>
      <c r="LY55" s="51"/>
      <c r="LZ55" s="51"/>
      <c r="MA55" s="51"/>
      <c r="MB55" s="51"/>
      <c r="MC55" s="51"/>
      <c r="MD55" s="51"/>
    </row>
    <row r="56" spans="1:342" ht="15" hidden="1" customHeight="1" outlineLevel="1" x14ac:dyDescent="0.25">
      <c r="A56" s="29">
        <v>51</v>
      </c>
      <c r="B56" s="30"/>
      <c r="C56" s="37" t="s">
        <v>37</v>
      </c>
      <c r="D56" s="25">
        <v>4</v>
      </c>
      <c r="E56" s="16" t="s">
        <v>51</v>
      </c>
      <c r="F56" s="25"/>
      <c r="G56" s="16"/>
      <c r="H56" s="25">
        <v>2</v>
      </c>
      <c r="I56" s="17" t="str">
        <f t="shared" ref="I56:I57" si="2778">IF(E56=0," ",
IF(H56=1,"sākuma līmenis",
IF(H56=2,"pamata līmenis",
IF(H56=3,"padziļināts līmenis",
IF(H56=4,"eksperta līmenis","?")))))</f>
        <v>pamata līmenis</v>
      </c>
      <c r="J56" s="25" t="str">
        <f t="shared" ref="J56:J57" si="2779">IF(E56=0," ",CONCATENATE(C56,D56,".",F56,"–",H56))</f>
        <v>VK4.–2</v>
      </c>
      <c r="K56" s="16" t="str">
        <f t="shared" ref="K56:K57" si="2780">IF(E56=0," ",IF(G56=0,CONCATENATE("✦ ",E56,"   /",I56,"/"),CONCATENATE("✦ ",E56,":  ",G56,"   /",I56,"/")))</f>
        <v>✦ Procesu izveide un aprakstīšana   /pamata līmenis/</v>
      </c>
      <c r="L56" s="17">
        <f t="shared" ref="L56:L57" si="2781">SUM(M56:MD56)</f>
        <v>43</v>
      </c>
      <c r="M56" s="42">
        <f>COUNTA(N56:AS56)</f>
        <v>0</v>
      </c>
      <c r="N56" s="39"/>
      <c r="O56" s="51"/>
      <c r="P56" s="39"/>
      <c r="Q56" s="39"/>
      <c r="R56" s="39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39"/>
      <c r="AQ56" s="39"/>
      <c r="AR56" s="39"/>
      <c r="AS56" s="25"/>
      <c r="AT56" s="46">
        <f>COUNTA(AU56:BZ56)</f>
        <v>0</v>
      </c>
      <c r="AU56" s="51"/>
      <c r="AV56" s="39"/>
      <c r="AW56" s="39"/>
      <c r="AX56" s="51"/>
      <c r="AY56" s="39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39"/>
      <c r="BX56" s="39"/>
      <c r="BY56" s="39"/>
      <c r="BZ56" s="25"/>
      <c r="CA56" s="46">
        <f>COUNTA(CB56:DG56)</f>
        <v>0</v>
      </c>
      <c r="CB56" s="51"/>
      <c r="CC56" s="39"/>
      <c r="CD56" s="39"/>
      <c r="CE56" s="51"/>
      <c r="CF56" s="39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39"/>
      <c r="DE56" s="39"/>
      <c r="DF56" s="39"/>
      <c r="DG56" s="25"/>
      <c r="DH56" s="48">
        <f>COUNTA(DI56:EN56)</f>
        <v>0</v>
      </c>
      <c r="DI56" s="51"/>
      <c r="DJ56" s="39"/>
      <c r="DK56" s="51"/>
      <c r="DL56" s="51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25"/>
      <c r="EO56" s="48">
        <f>COUNTA(EP56:FU56)</f>
        <v>24</v>
      </c>
      <c r="EP56" s="51"/>
      <c r="EQ56" s="51"/>
      <c r="ER56" s="51"/>
      <c r="ES56" s="51"/>
      <c r="ET56" s="51"/>
      <c r="EU56" s="39" t="s">
        <v>32</v>
      </c>
      <c r="EV56" s="39" t="s">
        <v>32</v>
      </c>
      <c r="EW56" s="39" t="s">
        <v>32</v>
      </c>
      <c r="EX56" s="39" t="s">
        <v>32</v>
      </c>
      <c r="EY56" s="39" t="s">
        <v>32</v>
      </c>
      <c r="EZ56" s="39" t="s">
        <v>32</v>
      </c>
      <c r="FA56" s="39" t="s">
        <v>32</v>
      </c>
      <c r="FB56" s="39"/>
      <c r="FC56" s="39" t="s">
        <v>32</v>
      </c>
      <c r="FD56" s="39" t="s">
        <v>32</v>
      </c>
      <c r="FE56" s="39"/>
      <c r="FF56" s="39" t="s">
        <v>32</v>
      </c>
      <c r="FG56" s="39" t="s">
        <v>32</v>
      </c>
      <c r="FH56" s="39" t="s">
        <v>32</v>
      </c>
      <c r="FI56" s="39" t="s">
        <v>32</v>
      </c>
      <c r="FJ56" s="39" t="s">
        <v>32</v>
      </c>
      <c r="FK56" s="39" t="s">
        <v>32</v>
      </c>
      <c r="FL56" s="39" t="s">
        <v>32</v>
      </c>
      <c r="FM56" s="39" t="s">
        <v>32</v>
      </c>
      <c r="FN56" s="39" t="s">
        <v>32</v>
      </c>
      <c r="FO56" s="39" t="s">
        <v>32</v>
      </c>
      <c r="FP56" s="39" t="s">
        <v>32</v>
      </c>
      <c r="FQ56" s="39" t="s">
        <v>32</v>
      </c>
      <c r="FR56" s="39" t="s">
        <v>32</v>
      </c>
      <c r="FS56" s="39"/>
      <c r="FT56" s="39" t="s">
        <v>32</v>
      </c>
      <c r="FU56" s="25" t="s">
        <v>32</v>
      </c>
      <c r="FV56" s="48">
        <f>COUNTA(FW56:HB56)</f>
        <v>0</v>
      </c>
      <c r="FW56" s="51"/>
      <c r="FX56" s="51"/>
      <c r="FY56" s="51"/>
      <c r="FZ56" s="51"/>
      <c r="GA56" s="51"/>
      <c r="GB56" s="39"/>
      <c r="GC56" s="39"/>
      <c r="GD56" s="51"/>
      <c r="GE56" s="51"/>
      <c r="GF56" s="51"/>
      <c r="GG56" s="51"/>
      <c r="GH56" s="51"/>
      <c r="GI56" s="51"/>
      <c r="GJ56" s="51"/>
      <c r="GK56" s="39"/>
      <c r="GL56" s="39"/>
      <c r="GM56" s="51"/>
      <c r="GN56" s="51"/>
      <c r="GO56" s="51"/>
      <c r="GP56" s="39"/>
      <c r="GQ56" s="39"/>
      <c r="GR56" s="39"/>
      <c r="GS56" s="39"/>
      <c r="GT56" s="39"/>
      <c r="GU56" s="51"/>
      <c r="GV56" s="39"/>
      <c r="GW56" s="51"/>
      <c r="GX56" s="51"/>
      <c r="GY56" s="39"/>
      <c r="GZ56" s="39"/>
      <c r="HA56" s="39"/>
      <c r="HB56" s="25"/>
      <c r="HC56" s="48">
        <f>COUNTA(HD56:II56)</f>
        <v>0</v>
      </c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4"/>
      <c r="IJ56" s="50">
        <f>COUNTA(IK56:JP56)</f>
        <v>0</v>
      </c>
      <c r="IK56" s="51"/>
      <c r="IL56" s="39"/>
      <c r="IM56" s="51"/>
      <c r="IN56" s="51"/>
      <c r="IO56" s="39"/>
      <c r="IP56" s="51"/>
      <c r="IQ56" s="51"/>
      <c r="IR56" s="39"/>
      <c r="IS56" s="39"/>
      <c r="IT56" s="39"/>
      <c r="IU56" s="39"/>
      <c r="IV56" s="51"/>
      <c r="IW56" s="51"/>
      <c r="IX56" s="39"/>
      <c r="IY56" s="39"/>
      <c r="IZ56" s="39"/>
      <c r="JA56" s="39"/>
      <c r="JB56" s="39"/>
      <c r="JC56" s="51"/>
      <c r="JD56" s="51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25"/>
      <c r="JQ56" s="50">
        <f>COUNTA(JR56:KW56)</f>
        <v>19</v>
      </c>
      <c r="JR56" s="51"/>
      <c r="JS56" s="51"/>
      <c r="JT56" s="51"/>
      <c r="JU56" s="51"/>
      <c r="JV56" s="51"/>
      <c r="JW56" s="51"/>
      <c r="JX56" s="51"/>
      <c r="JY56" s="39" t="s">
        <v>32</v>
      </c>
      <c r="JZ56" s="39" t="s">
        <v>32</v>
      </c>
      <c r="KA56" s="39" t="s">
        <v>32</v>
      </c>
      <c r="KB56" s="39" t="s">
        <v>32</v>
      </c>
      <c r="KC56" s="51"/>
      <c r="KD56" s="51"/>
      <c r="KE56" s="39" t="s">
        <v>32</v>
      </c>
      <c r="KF56" s="39" t="s">
        <v>32</v>
      </c>
      <c r="KG56" s="39"/>
      <c r="KH56" s="39" t="s">
        <v>32</v>
      </c>
      <c r="KI56" s="39" t="s">
        <v>32</v>
      </c>
      <c r="KJ56" s="51"/>
      <c r="KK56" s="51"/>
      <c r="KL56" s="39" t="s">
        <v>32</v>
      </c>
      <c r="KM56" s="39" t="s">
        <v>32</v>
      </c>
      <c r="KN56" s="39" t="s">
        <v>32</v>
      </c>
      <c r="KO56" s="39" t="s">
        <v>32</v>
      </c>
      <c r="KP56" s="39" t="s">
        <v>32</v>
      </c>
      <c r="KQ56" s="39" t="s">
        <v>32</v>
      </c>
      <c r="KR56" s="39" t="s">
        <v>32</v>
      </c>
      <c r="KS56" s="39" t="s">
        <v>32</v>
      </c>
      <c r="KT56" s="39" t="s">
        <v>32</v>
      </c>
      <c r="KU56" s="39"/>
      <c r="KV56" s="39" t="s">
        <v>32</v>
      </c>
      <c r="KW56" s="25" t="s">
        <v>32</v>
      </c>
      <c r="KX56" s="50">
        <f>COUNTA(KY56:MD56)</f>
        <v>0</v>
      </c>
      <c r="KY56" s="51"/>
      <c r="KZ56" s="51"/>
      <c r="LA56" s="51"/>
      <c r="LB56" s="51"/>
      <c r="LC56" s="51"/>
      <c r="LD56" s="51"/>
      <c r="LE56" s="51"/>
      <c r="LF56" s="51"/>
      <c r="LG56" s="51"/>
      <c r="LH56" s="51"/>
      <c r="LI56" s="51"/>
      <c r="LJ56" s="51"/>
      <c r="LK56" s="51"/>
      <c r="LL56" s="51"/>
      <c r="LM56" s="51"/>
      <c r="LN56" s="51"/>
      <c r="LO56" s="51"/>
      <c r="LP56" s="51"/>
      <c r="LQ56" s="51"/>
      <c r="LR56" s="51"/>
      <c r="LS56" s="51"/>
      <c r="LT56" s="51"/>
      <c r="LU56" s="51"/>
      <c r="LV56" s="51"/>
      <c r="LW56" s="51"/>
      <c r="LX56" s="51"/>
      <c r="LY56" s="51"/>
      <c r="LZ56" s="51"/>
      <c r="MA56" s="51"/>
      <c r="MB56" s="51"/>
      <c r="MC56" s="51"/>
      <c r="MD56" s="51"/>
    </row>
    <row r="57" spans="1:342" ht="15" hidden="1" customHeight="1" outlineLevel="1" x14ac:dyDescent="0.25">
      <c r="A57" s="33">
        <v>52</v>
      </c>
      <c r="B57" s="30"/>
      <c r="C57" s="37" t="s">
        <v>37</v>
      </c>
      <c r="D57" s="25">
        <v>4</v>
      </c>
      <c r="E57" s="16" t="s">
        <v>51</v>
      </c>
      <c r="F57" s="25"/>
      <c r="G57" s="16"/>
      <c r="H57" s="25">
        <v>3</v>
      </c>
      <c r="I57" s="17" t="str">
        <f t="shared" si="2778"/>
        <v>padziļināts līmenis</v>
      </c>
      <c r="J57" s="25" t="str">
        <f t="shared" si="2779"/>
        <v>VK4.–3</v>
      </c>
      <c r="K57" s="16" t="str">
        <f t="shared" si="2780"/>
        <v>✦ Procesu izveide un aprakstīšana   /padziļināts līmenis/</v>
      </c>
      <c r="L57" s="17">
        <f t="shared" si="2781"/>
        <v>53</v>
      </c>
      <c r="M57" s="42">
        <f>COUNTA(N57:AS57)</f>
        <v>4</v>
      </c>
      <c r="N57" s="39"/>
      <c r="O57" s="51"/>
      <c r="P57" s="39"/>
      <c r="Q57" s="39" t="s">
        <v>32</v>
      </c>
      <c r="R57" s="39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39" t="s">
        <v>32</v>
      </c>
      <c r="AQ57" s="39"/>
      <c r="AR57" s="39" t="s">
        <v>32</v>
      </c>
      <c r="AS57" s="25" t="s">
        <v>32</v>
      </c>
      <c r="AT57" s="46">
        <f>COUNTA(AU57:BZ57)</f>
        <v>3</v>
      </c>
      <c r="AU57" s="51"/>
      <c r="AV57" s="39"/>
      <c r="AW57" s="39"/>
      <c r="AX57" s="51"/>
      <c r="AY57" s="39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39" t="s">
        <v>32</v>
      </c>
      <c r="BX57" s="39"/>
      <c r="BY57" s="39" t="s">
        <v>32</v>
      </c>
      <c r="BZ57" s="25" t="s">
        <v>32</v>
      </c>
      <c r="CA57" s="46">
        <f>COUNTA(CB57:DG57)</f>
        <v>3</v>
      </c>
      <c r="CB57" s="51"/>
      <c r="CC57" s="39"/>
      <c r="CD57" s="39"/>
      <c r="CE57" s="51"/>
      <c r="CF57" s="39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39" t="s">
        <v>32</v>
      </c>
      <c r="DE57" s="39"/>
      <c r="DF57" s="39" t="s">
        <v>32</v>
      </c>
      <c r="DG57" s="25" t="s">
        <v>32</v>
      </c>
      <c r="DH57" s="48">
        <f>COUNTA(DI57:EN57)</f>
        <v>24</v>
      </c>
      <c r="DI57" s="51"/>
      <c r="DJ57" s="39"/>
      <c r="DK57" s="51"/>
      <c r="DL57" s="51"/>
      <c r="DM57" s="39"/>
      <c r="DN57" s="39" t="s">
        <v>32</v>
      </c>
      <c r="DO57" s="39" t="s">
        <v>32</v>
      </c>
      <c r="DP57" s="39" t="s">
        <v>32</v>
      </c>
      <c r="DQ57" s="39" t="s">
        <v>32</v>
      </c>
      <c r="DR57" s="39" t="s">
        <v>32</v>
      </c>
      <c r="DS57" s="39" t="s">
        <v>32</v>
      </c>
      <c r="DT57" s="39" t="s">
        <v>32</v>
      </c>
      <c r="DU57" s="39"/>
      <c r="DV57" s="39" t="s">
        <v>32</v>
      </c>
      <c r="DW57" s="39" t="s">
        <v>32</v>
      </c>
      <c r="DX57" s="39"/>
      <c r="DY57" s="39" t="s">
        <v>32</v>
      </c>
      <c r="DZ57" s="39" t="s">
        <v>32</v>
      </c>
      <c r="EA57" s="39" t="s">
        <v>32</v>
      </c>
      <c r="EB57" s="39" t="s">
        <v>32</v>
      </c>
      <c r="EC57" s="39" t="s">
        <v>32</v>
      </c>
      <c r="ED57" s="39" t="s">
        <v>32</v>
      </c>
      <c r="EE57" s="39" t="s">
        <v>32</v>
      </c>
      <c r="EF57" s="39" t="s">
        <v>32</v>
      </c>
      <c r="EG57" s="39" t="s">
        <v>32</v>
      </c>
      <c r="EH57" s="39" t="s">
        <v>32</v>
      </c>
      <c r="EI57" s="39" t="s">
        <v>32</v>
      </c>
      <c r="EJ57" s="39" t="s">
        <v>32</v>
      </c>
      <c r="EK57" s="39" t="s">
        <v>32</v>
      </c>
      <c r="EL57" s="39"/>
      <c r="EM57" s="39" t="s">
        <v>32</v>
      </c>
      <c r="EN57" s="25" t="s">
        <v>32</v>
      </c>
      <c r="EO57" s="48">
        <f>COUNTA(EP57:FU57)</f>
        <v>0</v>
      </c>
      <c r="EP57" s="51"/>
      <c r="EQ57" s="51"/>
      <c r="ER57" s="51"/>
      <c r="ES57" s="51"/>
      <c r="ET57" s="51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25"/>
      <c r="FV57" s="48">
        <f>COUNTA(FW57:HB57)</f>
        <v>0</v>
      </c>
      <c r="FW57" s="51"/>
      <c r="FX57" s="51"/>
      <c r="FY57" s="51"/>
      <c r="FZ57" s="51"/>
      <c r="GA57" s="51"/>
      <c r="GB57" s="39"/>
      <c r="GC57" s="39"/>
      <c r="GD57" s="51"/>
      <c r="GE57" s="51"/>
      <c r="GF57" s="51"/>
      <c r="GG57" s="51"/>
      <c r="GH57" s="51"/>
      <c r="GI57" s="51"/>
      <c r="GJ57" s="51"/>
      <c r="GK57" s="39"/>
      <c r="GL57" s="39"/>
      <c r="GM57" s="51"/>
      <c r="GN57" s="51"/>
      <c r="GO57" s="51"/>
      <c r="GP57" s="39"/>
      <c r="GQ57" s="39"/>
      <c r="GR57" s="39"/>
      <c r="GS57" s="39"/>
      <c r="GT57" s="39"/>
      <c r="GU57" s="51"/>
      <c r="GV57" s="39"/>
      <c r="GW57" s="51"/>
      <c r="GX57" s="51"/>
      <c r="GY57" s="39"/>
      <c r="GZ57" s="39"/>
      <c r="HA57" s="39"/>
      <c r="HB57" s="25"/>
      <c r="HC57" s="48">
        <f>COUNTA(HD57:II57)</f>
        <v>0</v>
      </c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4"/>
      <c r="IJ57" s="50">
        <f>COUNTA(IK57:JP57)</f>
        <v>19</v>
      </c>
      <c r="IK57" s="51"/>
      <c r="IL57" s="39"/>
      <c r="IM57" s="51"/>
      <c r="IN57" s="51"/>
      <c r="IO57" s="39"/>
      <c r="IP57" s="51"/>
      <c r="IQ57" s="51"/>
      <c r="IR57" s="39" t="s">
        <v>32</v>
      </c>
      <c r="IS57" s="39" t="s">
        <v>32</v>
      </c>
      <c r="IT57" s="39" t="s">
        <v>32</v>
      </c>
      <c r="IU57" s="39" t="s">
        <v>32</v>
      </c>
      <c r="IV57" s="51"/>
      <c r="IW57" s="51"/>
      <c r="IX57" s="39" t="s">
        <v>32</v>
      </c>
      <c r="IY57" s="39" t="s">
        <v>32</v>
      </c>
      <c r="IZ57" s="39"/>
      <c r="JA57" s="39" t="s">
        <v>32</v>
      </c>
      <c r="JB57" s="39" t="s">
        <v>32</v>
      </c>
      <c r="JC57" s="51"/>
      <c r="JD57" s="51"/>
      <c r="JE57" s="39" t="s">
        <v>32</v>
      </c>
      <c r="JF57" s="39" t="s">
        <v>32</v>
      </c>
      <c r="JG57" s="39" t="s">
        <v>32</v>
      </c>
      <c r="JH57" s="39" t="s">
        <v>32</v>
      </c>
      <c r="JI57" s="39" t="s">
        <v>32</v>
      </c>
      <c r="JJ57" s="39" t="s">
        <v>32</v>
      </c>
      <c r="JK57" s="39" t="s">
        <v>32</v>
      </c>
      <c r="JL57" s="39" t="s">
        <v>32</v>
      </c>
      <c r="JM57" s="39" t="s">
        <v>32</v>
      </c>
      <c r="JN57" s="39"/>
      <c r="JO57" s="39" t="s">
        <v>32</v>
      </c>
      <c r="JP57" s="25" t="s">
        <v>32</v>
      </c>
      <c r="JQ57" s="50">
        <f>COUNTA(JR57:KW57)</f>
        <v>0</v>
      </c>
      <c r="JR57" s="51"/>
      <c r="JS57" s="51"/>
      <c r="JT57" s="51"/>
      <c r="JU57" s="51"/>
      <c r="JV57" s="51"/>
      <c r="JW57" s="51"/>
      <c r="JX57" s="51"/>
      <c r="JY57" s="39"/>
      <c r="JZ57" s="39"/>
      <c r="KA57" s="39"/>
      <c r="KB57" s="39"/>
      <c r="KC57" s="51"/>
      <c r="KD57" s="51"/>
      <c r="KE57" s="39"/>
      <c r="KF57" s="39"/>
      <c r="KG57" s="39"/>
      <c r="KH57" s="39"/>
      <c r="KI57" s="39"/>
      <c r="KJ57" s="51"/>
      <c r="KK57" s="51"/>
      <c r="KL57" s="39"/>
      <c r="KM57" s="39"/>
      <c r="KN57" s="39"/>
      <c r="KO57" s="39"/>
      <c r="KP57" s="39"/>
      <c r="KQ57" s="39"/>
      <c r="KR57" s="39"/>
      <c r="KS57" s="39"/>
      <c r="KT57" s="39"/>
      <c r="KU57" s="39"/>
      <c r="KV57" s="39"/>
      <c r="KW57" s="25"/>
      <c r="KX57" s="50">
        <f>COUNTA(KY57:MD57)</f>
        <v>0</v>
      </c>
      <c r="KY57" s="51"/>
      <c r="KZ57" s="51"/>
      <c r="LA57" s="51"/>
      <c r="LB57" s="51"/>
      <c r="LC57" s="51"/>
      <c r="LD57" s="51"/>
      <c r="LE57" s="51"/>
      <c r="LF57" s="51"/>
      <c r="LG57" s="51"/>
      <c r="LH57" s="51"/>
      <c r="LI57" s="51"/>
      <c r="LJ57" s="51"/>
      <c r="LK57" s="51"/>
      <c r="LL57" s="51"/>
      <c r="LM57" s="51"/>
      <c r="LN57" s="51"/>
      <c r="LO57" s="51"/>
      <c r="LP57" s="51"/>
      <c r="LQ57" s="51"/>
      <c r="LR57" s="51"/>
      <c r="LS57" s="51"/>
      <c r="LT57" s="51"/>
      <c r="LU57" s="51"/>
      <c r="LV57" s="51"/>
      <c r="LW57" s="51"/>
      <c r="LX57" s="51"/>
      <c r="LY57" s="51"/>
      <c r="LZ57" s="51"/>
      <c r="MA57" s="51"/>
      <c r="MB57" s="51"/>
      <c r="MC57" s="51"/>
      <c r="MD57" s="51"/>
    </row>
    <row r="58" spans="1:342" ht="15" hidden="1" customHeight="1" outlineLevel="1" x14ac:dyDescent="0.25">
      <c r="A58" s="29">
        <v>53</v>
      </c>
      <c r="B58" s="21"/>
      <c r="C58" s="23" t="s">
        <v>37</v>
      </c>
      <c r="D58" s="24">
        <v>4</v>
      </c>
      <c r="E58" s="9" t="s">
        <v>51</v>
      </c>
      <c r="F58" s="24"/>
      <c r="G58" s="9"/>
      <c r="H58" s="24">
        <v>4</v>
      </c>
      <c r="I58" s="17" t="str">
        <f t="shared" si="2776"/>
        <v>eksperta līmenis</v>
      </c>
      <c r="J58" s="25" t="str">
        <f t="shared" si="2777"/>
        <v>VK4.–4</v>
      </c>
      <c r="K58" s="16" t="str">
        <f t="shared" si="292"/>
        <v>✦ Procesu izveide un aprakstīšana   /eksperta līmenis/</v>
      </c>
      <c r="L58" s="17">
        <f t="shared" si="293"/>
        <v>0</v>
      </c>
      <c r="M58" s="42">
        <f>COUNTA(N58:AS58)</f>
        <v>0</v>
      </c>
      <c r="N58" s="39"/>
      <c r="O58" s="51"/>
      <c r="P58" s="39"/>
      <c r="Q58" s="39"/>
      <c r="R58" s="39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39"/>
      <c r="AQ58" s="39"/>
      <c r="AR58" s="39"/>
      <c r="AS58" s="25"/>
      <c r="AT58" s="46">
        <f>COUNTA(AU58:BZ58)</f>
        <v>0</v>
      </c>
      <c r="AU58" s="51"/>
      <c r="AV58" s="39"/>
      <c r="AW58" s="39"/>
      <c r="AX58" s="51"/>
      <c r="AY58" s="39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39"/>
      <c r="BX58" s="39"/>
      <c r="BY58" s="39"/>
      <c r="BZ58" s="25"/>
      <c r="CA58" s="46">
        <f>COUNTA(CB58:DG58)</f>
        <v>0</v>
      </c>
      <c r="CB58" s="51"/>
      <c r="CC58" s="39"/>
      <c r="CD58" s="39"/>
      <c r="CE58" s="51"/>
      <c r="CF58" s="39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39"/>
      <c r="DE58" s="39"/>
      <c r="DF58" s="39"/>
      <c r="DG58" s="25"/>
      <c r="DH58" s="48">
        <f>COUNTA(DI58:EN58)</f>
        <v>0</v>
      </c>
      <c r="DI58" s="51"/>
      <c r="DJ58" s="39"/>
      <c r="DK58" s="51"/>
      <c r="DL58" s="51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25"/>
      <c r="EO58" s="48">
        <f>COUNTA(EP58:FU58)</f>
        <v>0</v>
      </c>
      <c r="EP58" s="51"/>
      <c r="EQ58" s="51"/>
      <c r="ER58" s="51"/>
      <c r="ES58" s="51"/>
      <c r="ET58" s="51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25"/>
      <c r="FV58" s="48">
        <f>COUNTA(FW58:HB58)</f>
        <v>0</v>
      </c>
      <c r="FW58" s="51"/>
      <c r="FX58" s="51"/>
      <c r="FY58" s="51"/>
      <c r="FZ58" s="51"/>
      <c r="GA58" s="51"/>
      <c r="GB58" s="39"/>
      <c r="GC58" s="39"/>
      <c r="GD58" s="51"/>
      <c r="GE58" s="51"/>
      <c r="GF58" s="51"/>
      <c r="GG58" s="51"/>
      <c r="GH58" s="51"/>
      <c r="GI58" s="51"/>
      <c r="GJ58" s="51"/>
      <c r="GK58" s="39"/>
      <c r="GL58" s="39"/>
      <c r="GM58" s="51"/>
      <c r="GN58" s="51"/>
      <c r="GO58" s="51"/>
      <c r="GP58" s="39"/>
      <c r="GQ58" s="39"/>
      <c r="GR58" s="39"/>
      <c r="GS58" s="39"/>
      <c r="GT58" s="39"/>
      <c r="GU58" s="51"/>
      <c r="GV58" s="39"/>
      <c r="GW58" s="51"/>
      <c r="GX58" s="51"/>
      <c r="GY58" s="39"/>
      <c r="GZ58" s="39"/>
      <c r="HA58" s="39"/>
      <c r="HB58" s="25"/>
      <c r="HC58" s="48">
        <f>COUNTA(HD58:II58)</f>
        <v>0</v>
      </c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4"/>
      <c r="IJ58" s="50">
        <f>COUNTA(IK58:JP58)</f>
        <v>0</v>
      </c>
      <c r="IK58" s="51"/>
      <c r="IL58" s="39"/>
      <c r="IM58" s="51"/>
      <c r="IN58" s="51"/>
      <c r="IO58" s="39"/>
      <c r="IP58" s="51"/>
      <c r="IQ58" s="51"/>
      <c r="IR58" s="39"/>
      <c r="IS58" s="39"/>
      <c r="IT58" s="39"/>
      <c r="IU58" s="39"/>
      <c r="IV58" s="51"/>
      <c r="IW58" s="51"/>
      <c r="IX58" s="39"/>
      <c r="IY58" s="39"/>
      <c r="IZ58" s="39"/>
      <c r="JA58" s="39"/>
      <c r="JB58" s="39"/>
      <c r="JC58" s="51"/>
      <c r="JD58" s="51"/>
      <c r="JE58" s="39"/>
      <c r="JF58" s="39"/>
      <c r="JG58" s="39"/>
      <c r="JH58" s="39"/>
      <c r="JI58" s="39"/>
      <c r="JJ58" s="39"/>
      <c r="JK58" s="39"/>
      <c r="JL58" s="39"/>
      <c r="JM58" s="39"/>
      <c r="JN58" s="39"/>
      <c r="JO58" s="39"/>
      <c r="JP58" s="25"/>
      <c r="JQ58" s="50">
        <f>COUNTA(JR58:KW58)</f>
        <v>0</v>
      </c>
      <c r="JR58" s="51"/>
      <c r="JS58" s="51"/>
      <c r="JT58" s="51"/>
      <c r="JU58" s="51"/>
      <c r="JV58" s="51"/>
      <c r="JW58" s="51"/>
      <c r="JX58" s="51"/>
      <c r="JY58" s="39"/>
      <c r="JZ58" s="39"/>
      <c r="KA58" s="39"/>
      <c r="KB58" s="39"/>
      <c r="KC58" s="51"/>
      <c r="KD58" s="51"/>
      <c r="KE58" s="39"/>
      <c r="KF58" s="39"/>
      <c r="KG58" s="39"/>
      <c r="KH58" s="39"/>
      <c r="KI58" s="39"/>
      <c r="KJ58" s="51"/>
      <c r="KK58" s="51"/>
      <c r="KL58" s="39"/>
      <c r="KM58" s="39"/>
      <c r="KN58" s="39"/>
      <c r="KO58" s="39"/>
      <c r="KP58" s="39"/>
      <c r="KQ58" s="39"/>
      <c r="KR58" s="39"/>
      <c r="KS58" s="39"/>
      <c r="KT58" s="39"/>
      <c r="KU58" s="39"/>
      <c r="KV58" s="39"/>
      <c r="KW58" s="25"/>
      <c r="KX58" s="50">
        <f>COUNTA(KY58:MD58)</f>
        <v>0</v>
      </c>
      <c r="KY58" s="51"/>
      <c r="KZ58" s="51"/>
      <c r="LA58" s="51"/>
      <c r="LB58" s="51"/>
      <c r="LC58" s="51"/>
      <c r="LD58" s="51"/>
      <c r="LE58" s="51"/>
      <c r="LF58" s="51"/>
      <c r="LG58" s="51"/>
      <c r="LH58" s="51"/>
      <c r="LI58" s="51"/>
      <c r="LJ58" s="51"/>
      <c r="LK58" s="51"/>
      <c r="LL58" s="51"/>
      <c r="LM58" s="51"/>
      <c r="LN58" s="51"/>
      <c r="LO58" s="51"/>
      <c r="LP58" s="51"/>
      <c r="LQ58" s="51"/>
      <c r="LR58" s="51"/>
      <c r="LS58" s="51"/>
      <c r="LT58" s="51"/>
      <c r="LU58" s="51"/>
      <c r="LV58" s="51"/>
      <c r="LW58" s="51"/>
      <c r="LX58" s="51"/>
      <c r="LY58" s="51"/>
      <c r="LZ58" s="51"/>
      <c r="MA58" s="51"/>
      <c r="MB58" s="51"/>
      <c r="MC58" s="51"/>
      <c r="MD58" s="51"/>
    </row>
    <row r="59" spans="1:342" s="27" customFormat="1" ht="24.95" customHeight="1" collapsed="1" x14ac:dyDescent="0.25">
      <c r="A59" s="33">
        <v>54</v>
      </c>
      <c r="B59" s="94" t="s">
        <v>53</v>
      </c>
      <c r="C59" s="94"/>
      <c r="D59" s="94"/>
      <c r="E59" s="94"/>
      <c r="F59" s="94"/>
      <c r="G59" s="94"/>
      <c r="H59" s="94"/>
      <c r="I59" s="94"/>
      <c r="J59" s="94"/>
      <c r="K59" s="94"/>
      <c r="L59" s="28">
        <f>M59+AT59+CA59+DH59+EO59+FV59+HC59+IJ59+JQ59+KX59</f>
        <v>95</v>
      </c>
      <c r="M59" s="35">
        <f>SUM(N59:AS59)</f>
        <v>6</v>
      </c>
      <c r="N59" s="26">
        <f>COUNTA(N60:N63)</f>
        <v>1</v>
      </c>
      <c r="O59" s="26">
        <f t="shared" ref="O59" si="2782">COUNTA(O60:O63)</f>
        <v>0</v>
      </c>
      <c r="P59" s="26">
        <f t="shared" ref="P59" si="2783">COUNTA(P60:P63)</f>
        <v>0</v>
      </c>
      <c r="Q59" s="26">
        <f t="shared" ref="Q59" si="2784">COUNTA(Q60:Q63)</f>
        <v>1</v>
      </c>
      <c r="R59" s="26">
        <f t="shared" ref="R59" si="2785">COUNTA(R60:R63)</f>
        <v>1</v>
      </c>
      <c r="S59" s="26">
        <f t="shared" ref="S59" si="2786">COUNTA(S60:S63)</f>
        <v>0</v>
      </c>
      <c r="T59" s="26">
        <f t="shared" ref="T59" si="2787">COUNTA(T60:T63)</f>
        <v>0</v>
      </c>
      <c r="U59" s="26">
        <f t="shared" ref="U59" si="2788">COUNTA(U60:U63)</f>
        <v>0</v>
      </c>
      <c r="V59" s="26">
        <f t="shared" ref="V59" si="2789">COUNTA(V60:V63)</f>
        <v>0</v>
      </c>
      <c r="W59" s="26">
        <f t="shared" ref="W59" si="2790">COUNTA(W60:W63)</f>
        <v>0</v>
      </c>
      <c r="X59" s="26">
        <f t="shared" ref="X59" si="2791">COUNTA(X60:X63)</f>
        <v>0</v>
      </c>
      <c r="Y59" s="26">
        <f t="shared" ref="Y59" si="2792">COUNTA(Y60:Y63)</f>
        <v>0</v>
      </c>
      <c r="Z59" s="26">
        <f t="shared" ref="Z59" si="2793">COUNTA(Z60:Z63)</f>
        <v>0</v>
      </c>
      <c r="AA59" s="26">
        <f t="shared" ref="AA59" si="2794">COUNTA(AA60:AA63)</f>
        <v>0</v>
      </c>
      <c r="AB59" s="26">
        <f t="shared" ref="AB59" si="2795">COUNTA(AB60:AB63)</f>
        <v>0</v>
      </c>
      <c r="AC59" s="26">
        <f t="shared" ref="AC59" si="2796">COUNTA(AC60:AC63)</f>
        <v>0</v>
      </c>
      <c r="AD59" s="26">
        <f t="shared" ref="AD59" si="2797">COUNTA(AD60:AD63)</f>
        <v>0</v>
      </c>
      <c r="AE59" s="26">
        <f t="shared" ref="AE59" si="2798">COUNTA(AE60:AE63)</f>
        <v>0</v>
      </c>
      <c r="AF59" s="26">
        <f t="shared" ref="AF59" si="2799">COUNTA(AF60:AF63)</f>
        <v>0</v>
      </c>
      <c r="AG59" s="26">
        <f t="shared" ref="AG59" si="2800">COUNTA(AG60:AG63)</f>
        <v>0</v>
      </c>
      <c r="AH59" s="26">
        <f t="shared" ref="AH59" si="2801">COUNTA(AH60:AH63)</f>
        <v>0</v>
      </c>
      <c r="AI59" s="26">
        <f t="shared" ref="AI59" si="2802">COUNTA(AI60:AI63)</f>
        <v>0</v>
      </c>
      <c r="AJ59" s="26">
        <f t="shared" ref="AJ59" si="2803">COUNTA(AJ60:AJ63)</f>
        <v>0</v>
      </c>
      <c r="AK59" s="26">
        <f t="shared" ref="AK59" si="2804">COUNTA(AK60:AK63)</f>
        <v>0</v>
      </c>
      <c r="AL59" s="26">
        <f t="shared" ref="AL59" si="2805">COUNTA(AL60:AL63)</f>
        <v>0</v>
      </c>
      <c r="AM59" s="26">
        <f t="shared" ref="AM59" si="2806">COUNTA(AM60:AM63)</f>
        <v>0</v>
      </c>
      <c r="AN59" s="26">
        <f t="shared" ref="AN59" si="2807">COUNTA(AN60:AN63)</f>
        <v>0</v>
      </c>
      <c r="AO59" s="26">
        <f t="shared" ref="AO59" si="2808">COUNTA(AO60:AO63)</f>
        <v>0</v>
      </c>
      <c r="AP59" s="26">
        <f t="shared" ref="AP59" si="2809">COUNTA(AP60:AP63)</f>
        <v>1</v>
      </c>
      <c r="AQ59" s="26">
        <f t="shared" ref="AQ59" si="2810">COUNTA(AQ60:AQ63)</f>
        <v>0</v>
      </c>
      <c r="AR59" s="26">
        <f t="shared" ref="AR59" si="2811">COUNTA(AR60:AR63)</f>
        <v>1</v>
      </c>
      <c r="AS59" s="26">
        <f t="shared" ref="AS59" si="2812">COUNTA(AS60:AS63)</f>
        <v>1</v>
      </c>
      <c r="AT59" s="47">
        <f>SUM(AU59:BZ59)</f>
        <v>5</v>
      </c>
      <c r="AU59" s="26">
        <f>COUNTA(AU60:AU63)</f>
        <v>0</v>
      </c>
      <c r="AV59" s="26">
        <f t="shared" ref="AV59" si="2813">COUNTA(AV60:AV63)</f>
        <v>1</v>
      </c>
      <c r="AW59" s="26">
        <f t="shared" ref="AW59" si="2814">COUNTA(AW60:AW63)</f>
        <v>0</v>
      </c>
      <c r="AX59" s="26">
        <f t="shared" ref="AX59" si="2815">COUNTA(AX60:AX63)</f>
        <v>0</v>
      </c>
      <c r="AY59" s="26">
        <f t="shared" ref="AY59" si="2816">COUNTA(AY60:AY63)</f>
        <v>1</v>
      </c>
      <c r="AZ59" s="26">
        <f t="shared" ref="AZ59" si="2817">COUNTA(AZ60:AZ63)</f>
        <v>0</v>
      </c>
      <c r="BA59" s="26">
        <f t="shared" ref="BA59" si="2818">COUNTA(BA60:BA63)</f>
        <v>0</v>
      </c>
      <c r="BB59" s="26">
        <f t="shared" ref="BB59" si="2819">COUNTA(BB60:BB63)</f>
        <v>0</v>
      </c>
      <c r="BC59" s="26">
        <f t="shared" ref="BC59" si="2820">COUNTA(BC60:BC63)</f>
        <v>0</v>
      </c>
      <c r="BD59" s="26">
        <f t="shared" ref="BD59" si="2821">COUNTA(BD60:BD63)</f>
        <v>0</v>
      </c>
      <c r="BE59" s="26">
        <f t="shared" ref="BE59" si="2822">COUNTA(BE60:BE63)</f>
        <v>0</v>
      </c>
      <c r="BF59" s="26">
        <f t="shared" ref="BF59" si="2823">COUNTA(BF60:BF63)</f>
        <v>0</v>
      </c>
      <c r="BG59" s="26">
        <f t="shared" ref="BG59" si="2824">COUNTA(BG60:BG63)</f>
        <v>0</v>
      </c>
      <c r="BH59" s="26">
        <f t="shared" ref="BH59" si="2825">COUNTA(BH60:BH63)</f>
        <v>0</v>
      </c>
      <c r="BI59" s="26">
        <f t="shared" ref="BI59" si="2826">COUNTA(BI60:BI63)</f>
        <v>0</v>
      </c>
      <c r="BJ59" s="26">
        <f t="shared" ref="BJ59" si="2827">COUNTA(BJ60:BJ63)</f>
        <v>0</v>
      </c>
      <c r="BK59" s="26">
        <f t="shared" ref="BK59" si="2828">COUNTA(BK60:BK63)</f>
        <v>0</v>
      </c>
      <c r="BL59" s="26">
        <f t="shared" ref="BL59" si="2829">COUNTA(BL60:BL63)</f>
        <v>0</v>
      </c>
      <c r="BM59" s="26">
        <f t="shared" ref="BM59" si="2830">COUNTA(BM60:BM63)</f>
        <v>0</v>
      </c>
      <c r="BN59" s="26">
        <f t="shared" ref="BN59" si="2831">COUNTA(BN60:BN63)</f>
        <v>0</v>
      </c>
      <c r="BO59" s="26">
        <f t="shared" ref="BO59" si="2832">COUNTA(BO60:BO63)</f>
        <v>0</v>
      </c>
      <c r="BP59" s="26">
        <f t="shared" ref="BP59" si="2833">COUNTA(BP60:BP63)</f>
        <v>0</v>
      </c>
      <c r="BQ59" s="26">
        <f t="shared" ref="BQ59" si="2834">COUNTA(BQ60:BQ63)</f>
        <v>0</v>
      </c>
      <c r="BR59" s="26">
        <f t="shared" ref="BR59" si="2835">COUNTA(BR60:BR63)</f>
        <v>0</v>
      </c>
      <c r="BS59" s="26">
        <f t="shared" ref="BS59" si="2836">COUNTA(BS60:BS63)</f>
        <v>0</v>
      </c>
      <c r="BT59" s="26">
        <f t="shared" ref="BT59" si="2837">COUNTA(BT60:BT63)</f>
        <v>0</v>
      </c>
      <c r="BU59" s="26">
        <f t="shared" ref="BU59" si="2838">COUNTA(BU60:BU63)</f>
        <v>0</v>
      </c>
      <c r="BV59" s="26">
        <f t="shared" ref="BV59" si="2839">COUNTA(BV60:BV63)</f>
        <v>0</v>
      </c>
      <c r="BW59" s="26">
        <f t="shared" ref="BW59" si="2840">COUNTA(BW60:BW63)</f>
        <v>1</v>
      </c>
      <c r="BX59" s="26">
        <f t="shared" ref="BX59" si="2841">COUNTA(BX60:BX63)</f>
        <v>0</v>
      </c>
      <c r="BY59" s="26">
        <f t="shared" ref="BY59" si="2842">COUNTA(BY60:BY63)</f>
        <v>1</v>
      </c>
      <c r="BZ59" s="26">
        <f t="shared" ref="BZ59" si="2843">COUNTA(BZ60:BZ63)</f>
        <v>1</v>
      </c>
      <c r="CA59" s="47">
        <f>SUM(CB59:DG59)</f>
        <v>5</v>
      </c>
      <c r="CB59" s="26">
        <f>COUNTA(CB60:CB63)</f>
        <v>0</v>
      </c>
      <c r="CC59" s="26">
        <f t="shared" ref="CC59" si="2844">COUNTA(CC60:CC63)</f>
        <v>1</v>
      </c>
      <c r="CD59" s="26">
        <f t="shared" ref="CD59" si="2845">COUNTA(CD60:CD63)</f>
        <v>0</v>
      </c>
      <c r="CE59" s="26">
        <f t="shared" ref="CE59" si="2846">COUNTA(CE60:CE63)</f>
        <v>0</v>
      </c>
      <c r="CF59" s="26">
        <f t="shared" ref="CF59" si="2847">COUNTA(CF60:CF63)</f>
        <v>1</v>
      </c>
      <c r="CG59" s="26">
        <f t="shared" ref="CG59" si="2848">COUNTA(CG60:CG63)</f>
        <v>0</v>
      </c>
      <c r="CH59" s="26">
        <f t="shared" ref="CH59" si="2849">COUNTA(CH60:CH63)</f>
        <v>0</v>
      </c>
      <c r="CI59" s="26">
        <f t="shared" ref="CI59" si="2850">COUNTA(CI60:CI63)</f>
        <v>0</v>
      </c>
      <c r="CJ59" s="26">
        <f t="shared" ref="CJ59" si="2851">COUNTA(CJ60:CJ63)</f>
        <v>0</v>
      </c>
      <c r="CK59" s="26">
        <f t="shared" ref="CK59" si="2852">COUNTA(CK60:CK63)</f>
        <v>0</v>
      </c>
      <c r="CL59" s="26">
        <f t="shared" ref="CL59" si="2853">COUNTA(CL60:CL63)</f>
        <v>0</v>
      </c>
      <c r="CM59" s="26">
        <f t="shared" ref="CM59" si="2854">COUNTA(CM60:CM63)</f>
        <v>0</v>
      </c>
      <c r="CN59" s="26">
        <f t="shared" ref="CN59" si="2855">COUNTA(CN60:CN63)</f>
        <v>0</v>
      </c>
      <c r="CO59" s="26">
        <f t="shared" ref="CO59" si="2856">COUNTA(CO60:CO63)</f>
        <v>0</v>
      </c>
      <c r="CP59" s="26">
        <f t="shared" ref="CP59" si="2857">COUNTA(CP60:CP63)</f>
        <v>0</v>
      </c>
      <c r="CQ59" s="26">
        <f t="shared" ref="CQ59" si="2858">COUNTA(CQ60:CQ63)</f>
        <v>0</v>
      </c>
      <c r="CR59" s="26">
        <f t="shared" ref="CR59" si="2859">COUNTA(CR60:CR63)</f>
        <v>0</v>
      </c>
      <c r="CS59" s="26">
        <f t="shared" ref="CS59" si="2860">COUNTA(CS60:CS63)</f>
        <v>0</v>
      </c>
      <c r="CT59" s="26">
        <f t="shared" ref="CT59" si="2861">COUNTA(CT60:CT63)</f>
        <v>0</v>
      </c>
      <c r="CU59" s="26">
        <f t="shared" ref="CU59" si="2862">COUNTA(CU60:CU63)</f>
        <v>0</v>
      </c>
      <c r="CV59" s="26">
        <f t="shared" ref="CV59" si="2863">COUNTA(CV60:CV63)</f>
        <v>0</v>
      </c>
      <c r="CW59" s="26">
        <f t="shared" ref="CW59" si="2864">COUNTA(CW60:CW63)</f>
        <v>0</v>
      </c>
      <c r="CX59" s="26">
        <f t="shared" ref="CX59" si="2865">COUNTA(CX60:CX63)</f>
        <v>0</v>
      </c>
      <c r="CY59" s="26">
        <f t="shared" ref="CY59" si="2866">COUNTA(CY60:CY63)</f>
        <v>0</v>
      </c>
      <c r="CZ59" s="26">
        <f t="shared" ref="CZ59" si="2867">COUNTA(CZ60:CZ63)</f>
        <v>0</v>
      </c>
      <c r="DA59" s="26">
        <f t="shared" ref="DA59" si="2868">COUNTA(DA60:DA63)</f>
        <v>0</v>
      </c>
      <c r="DB59" s="26">
        <f t="shared" ref="DB59" si="2869">COUNTA(DB60:DB63)</f>
        <v>0</v>
      </c>
      <c r="DC59" s="26">
        <f t="shared" ref="DC59" si="2870">COUNTA(DC60:DC63)</f>
        <v>0</v>
      </c>
      <c r="DD59" s="26">
        <f t="shared" ref="DD59" si="2871">COUNTA(DD60:DD63)</f>
        <v>1</v>
      </c>
      <c r="DE59" s="26">
        <f t="shared" ref="DE59" si="2872">COUNTA(DE60:DE63)</f>
        <v>0</v>
      </c>
      <c r="DF59" s="26">
        <f t="shared" ref="DF59" si="2873">COUNTA(DF60:DF63)</f>
        <v>1</v>
      </c>
      <c r="DG59" s="26">
        <f t="shared" ref="DG59" si="2874">COUNTA(DG60:DG63)</f>
        <v>1</v>
      </c>
      <c r="DH59" s="47">
        <f>SUM(DI59:EN59)</f>
        <v>21</v>
      </c>
      <c r="DI59" s="26">
        <f>COUNTA(DI60:DI63)</f>
        <v>0</v>
      </c>
      <c r="DJ59" s="26">
        <f t="shared" ref="DJ59" si="2875">COUNTA(DJ60:DJ63)</f>
        <v>1</v>
      </c>
      <c r="DK59" s="26">
        <f t="shared" ref="DK59" si="2876">COUNTA(DK60:DK63)</f>
        <v>0</v>
      </c>
      <c r="DL59" s="26">
        <f t="shared" ref="DL59" si="2877">COUNTA(DL60:DL63)</f>
        <v>0</v>
      </c>
      <c r="DM59" s="26">
        <f t="shared" ref="DM59" si="2878">COUNTA(DM60:DM63)</f>
        <v>1</v>
      </c>
      <c r="DN59" s="26">
        <f t="shared" ref="DN59" si="2879">COUNTA(DN60:DN63)</f>
        <v>1</v>
      </c>
      <c r="DO59" s="26">
        <f t="shared" ref="DO59" si="2880">COUNTA(DO60:DO63)</f>
        <v>1</v>
      </c>
      <c r="DP59" s="26">
        <f t="shared" ref="DP59" si="2881">COUNTA(DP60:DP63)</f>
        <v>1</v>
      </c>
      <c r="DQ59" s="26">
        <f t="shared" ref="DQ59" si="2882">COUNTA(DQ60:DQ63)</f>
        <v>1</v>
      </c>
      <c r="DR59" s="26">
        <f t="shared" ref="DR59" si="2883">COUNTA(DR60:DR63)</f>
        <v>1</v>
      </c>
      <c r="DS59" s="26">
        <f t="shared" ref="DS59" si="2884">COUNTA(DS60:DS63)</f>
        <v>0</v>
      </c>
      <c r="DT59" s="26">
        <f t="shared" ref="DT59" si="2885">COUNTA(DT60:DT63)</f>
        <v>1</v>
      </c>
      <c r="DU59" s="26">
        <f t="shared" ref="DU59" si="2886">COUNTA(DU60:DU63)</f>
        <v>1</v>
      </c>
      <c r="DV59" s="26">
        <f t="shared" ref="DV59" si="2887">COUNTA(DV60:DV63)</f>
        <v>1</v>
      </c>
      <c r="DW59" s="26">
        <f t="shared" ref="DW59" si="2888">COUNTA(DW60:DW63)</f>
        <v>0</v>
      </c>
      <c r="DX59" s="26">
        <f t="shared" ref="DX59" si="2889">COUNTA(DX60:DX63)</f>
        <v>0</v>
      </c>
      <c r="DY59" s="26">
        <f t="shared" ref="DY59" si="2890">COUNTA(DY60:DY63)</f>
        <v>0</v>
      </c>
      <c r="DZ59" s="26">
        <f t="shared" ref="DZ59" si="2891">COUNTA(DZ60:DZ63)</f>
        <v>1</v>
      </c>
      <c r="EA59" s="26">
        <f t="shared" ref="EA59" si="2892">COUNTA(EA60:EA63)</f>
        <v>0</v>
      </c>
      <c r="EB59" s="26">
        <f t="shared" ref="EB59" si="2893">COUNTA(EB60:EB63)</f>
        <v>1</v>
      </c>
      <c r="EC59" s="26">
        <f t="shared" ref="EC59" si="2894">COUNTA(EC60:EC63)</f>
        <v>0</v>
      </c>
      <c r="ED59" s="26">
        <f t="shared" ref="ED59" si="2895">COUNTA(ED60:ED63)</f>
        <v>1</v>
      </c>
      <c r="EE59" s="26">
        <f t="shared" ref="EE59" si="2896">COUNTA(EE60:EE63)</f>
        <v>0</v>
      </c>
      <c r="EF59" s="26">
        <f t="shared" ref="EF59" si="2897">COUNTA(EF60:EF63)</f>
        <v>1</v>
      </c>
      <c r="EG59" s="26">
        <f t="shared" ref="EG59" si="2898">COUNTA(EG60:EG63)</f>
        <v>1</v>
      </c>
      <c r="EH59" s="26">
        <f t="shared" ref="EH59" si="2899">COUNTA(EH60:EH63)</f>
        <v>1</v>
      </c>
      <c r="EI59" s="26">
        <f t="shared" ref="EI59" si="2900">COUNTA(EI60:EI63)</f>
        <v>1</v>
      </c>
      <c r="EJ59" s="26">
        <f t="shared" ref="EJ59" si="2901">COUNTA(EJ60:EJ63)</f>
        <v>1</v>
      </c>
      <c r="EK59" s="26">
        <f t="shared" ref="EK59" si="2902">COUNTA(EK60:EK63)</f>
        <v>1</v>
      </c>
      <c r="EL59" s="26">
        <f t="shared" ref="EL59" si="2903">COUNTA(EL60:EL63)</f>
        <v>0</v>
      </c>
      <c r="EM59" s="26">
        <f t="shared" ref="EM59" si="2904">COUNTA(EM60:EM63)</f>
        <v>1</v>
      </c>
      <c r="EN59" s="26">
        <f t="shared" ref="EN59" si="2905">COUNTA(EN60:EN63)</f>
        <v>1</v>
      </c>
      <c r="EO59" s="47">
        <f>SUM(EP59:FU59)</f>
        <v>19</v>
      </c>
      <c r="EP59" s="26">
        <f>COUNTA(EP60:EP63)</f>
        <v>0</v>
      </c>
      <c r="EQ59" s="26">
        <f t="shared" ref="EQ59" si="2906">COUNTA(EQ60:EQ63)</f>
        <v>0</v>
      </c>
      <c r="ER59" s="26">
        <f t="shared" ref="ER59" si="2907">COUNTA(ER60:ER63)</f>
        <v>0</v>
      </c>
      <c r="ES59" s="26">
        <f t="shared" ref="ES59" si="2908">COUNTA(ES60:ES63)</f>
        <v>0</v>
      </c>
      <c r="ET59" s="26">
        <f t="shared" ref="ET59" si="2909">COUNTA(ET60:ET63)</f>
        <v>0</v>
      </c>
      <c r="EU59" s="26">
        <f t="shared" ref="EU59" si="2910">COUNTA(EU60:EU63)</f>
        <v>1</v>
      </c>
      <c r="EV59" s="26">
        <f t="shared" ref="EV59" si="2911">COUNTA(EV60:EV63)</f>
        <v>1</v>
      </c>
      <c r="EW59" s="26">
        <f t="shared" ref="EW59" si="2912">COUNTA(EW60:EW63)</f>
        <v>1</v>
      </c>
      <c r="EX59" s="26">
        <f t="shared" ref="EX59" si="2913">COUNTA(EX60:EX63)</f>
        <v>1</v>
      </c>
      <c r="EY59" s="26">
        <f t="shared" ref="EY59" si="2914">COUNTA(EY60:EY63)</f>
        <v>1</v>
      </c>
      <c r="EZ59" s="26">
        <f t="shared" ref="EZ59" si="2915">COUNTA(EZ60:EZ63)</f>
        <v>0</v>
      </c>
      <c r="FA59" s="26">
        <f t="shared" ref="FA59" si="2916">COUNTA(FA60:FA63)</f>
        <v>1</v>
      </c>
      <c r="FB59" s="26">
        <f t="shared" ref="FB59" si="2917">COUNTA(FB60:FB63)</f>
        <v>1</v>
      </c>
      <c r="FC59" s="26">
        <f t="shared" ref="FC59" si="2918">COUNTA(FC60:FC63)</f>
        <v>1</v>
      </c>
      <c r="FD59" s="26">
        <f t="shared" ref="FD59" si="2919">COUNTA(FD60:FD63)</f>
        <v>0</v>
      </c>
      <c r="FE59" s="26">
        <f t="shared" ref="FE59" si="2920">COUNTA(FE60:FE63)</f>
        <v>0</v>
      </c>
      <c r="FF59" s="26">
        <f t="shared" ref="FF59" si="2921">COUNTA(FF60:FF63)</f>
        <v>0</v>
      </c>
      <c r="FG59" s="26">
        <f t="shared" ref="FG59" si="2922">COUNTA(FG60:FG63)</f>
        <v>1</v>
      </c>
      <c r="FH59" s="26">
        <f t="shared" ref="FH59" si="2923">COUNTA(FH60:FH63)</f>
        <v>0</v>
      </c>
      <c r="FI59" s="26">
        <f t="shared" ref="FI59" si="2924">COUNTA(FI60:FI63)</f>
        <v>1</v>
      </c>
      <c r="FJ59" s="26">
        <f t="shared" ref="FJ59" si="2925">COUNTA(FJ60:FJ63)</f>
        <v>0</v>
      </c>
      <c r="FK59" s="26">
        <f t="shared" ref="FK59" si="2926">COUNTA(FK60:FK63)</f>
        <v>1</v>
      </c>
      <c r="FL59" s="26">
        <f t="shared" ref="FL59" si="2927">COUNTA(FL60:FL63)</f>
        <v>0</v>
      </c>
      <c r="FM59" s="26">
        <f t="shared" ref="FM59" si="2928">COUNTA(FM60:FM63)</f>
        <v>1</v>
      </c>
      <c r="FN59" s="26">
        <f t="shared" ref="FN59" si="2929">COUNTA(FN60:FN63)</f>
        <v>1</v>
      </c>
      <c r="FO59" s="26">
        <f t="shared" ref="FO59" si="2930">COUNTA(FO60:FO63)</f>
        <v>1</v>
      </c>
      <c r="FP59" s="26">
        <f t="shared" ref="FP59" si="2931">COUNTA(FP60:FP63)</f>
        <v>1</v>
      </c>
      <c r="FQ59" s="26">
        <f t="shared" ref="FQ59" si="2932">COUNTA(FQ60:FQ63)</f>
        <v>1</v>
      </c>
      <c r="FR59" s="26">
        <f t="shared" ref="FR59" si="2933">COUNTA(FR60:FR63)</f>
        <v>1</v>
      </c>
      <c r="FS59" s="26">
        <f t="shared" ref="FS59" si="2934">COUNTA(FS60:FS63)</f>
        <v>0</v>
      </c>
      <c r="FT59" s="26">
        <f t="shared" ref="FT59" si="2935">COUNTA(FT60:FT63)</f>
        <v>1</v>
      </c>
      <c r="FU59" s="26">
        <f t="shared" ref="FU59" si="2936">COUNTA(FU60:FU63)</f>
        <v>1</v>
      </c>
      <c r="FV59" s="47">
        <f>SUM(FW59:HB59)</f>
        <v>3</v>
      </c>
      <c r="FW59" s="26">
        <f>COUNTA(FW60:FW63)</f>
        <v>0</v>
      </c>
      <c r="FX59" s="26">
        <f t="shared" ref="FX59" si="2937">COUNTA(FX60:FX63)</f>
        <v>0</v>
      </c>
      <c r="FY59" s="26">
        <f t="shared" ref="FY59" si="2938">COUNTA(FY60:FY63)</f>
        <v>0</v>
      </c>
      <c r="FZ59" s="26">
        <f t="shared" ref="FZ59" si="2939">COUNTA(FZ60:FZ63)</f>
        <v>0</v>
      </c>
      <c r="GA59" s="26">
        <f t="shared" ref="GA59" si="2940">COUNTA(GA60:GA63)</f>
        <v>0</v>
      </c>
      <c r="GB59" s="26">
        <f t="shared" ref="GB59" si="2941">COUNTA(GB60:GB63)</f>
        <v>0</v>
      </c>
      <c r="GC59" s="26">
        <f t="shared" ref="GC59" si="2942">COUNTA(GC60:GC63)</f>
        <v>0</v>
      </c>
      <c r="GD59" s="26">
        <f t="shared" ref="GD59" si="2943">COUNTA(GD60:GD63)</f>
        <v>0</v>
      </c>
      <c r="GE59" s="26">
        <f t="shared" ref="GE59" si="2944">COUNTA(GE60:GE63)</f>
        <v>0</v>
      </c>
      <c r="GF59" s="26">
        <f t="shared" ref="GF59" si="2945">COUNTA(GF60:GF63)</f>
        <v>0</v>
      </c>
      <c r="GG59" s="26">
        <f t="shared" ref="GG59" si="2946">COUNTA(GG60:GG63)</f>
        <v>0</v>
      </c>
      <c r="GH59" s="26">
        <f t="shared" ref="GH59" si="2947">COUNTA(GH60:GH63)</f>
        <v>0</v>
      </c>
      <c r="GI59" s="26">
        <f t="shared" ref="GI59" si="2948">COUNTA(GI60:GI63)</f>
        <v>0</v>
      </c>
      <c r="GJ59" s="26">
        <f t="shared" ref="GJ59" si="2949">COUNTA(GJ60:GJ63)</f>
        <v>0</v>
      </c>
      <c r="GK59" s="26">
        <f t="shared" ref="GK59" si="2950">COUNTA(GK60:GK63)</f>
        <v>0</v>
      </c>
      <c r="GL59" s="26">
        <f t="shared" ref="GL59" si="2951">COUNTA(GL60:GL63)</f>
        <v>0</v>
      </c>
      <c r="GM59" s="26">
        <f t="shared" ref="GM59" si="2952">COUNTA(GM60:GM63)</f>
        <v>0</v>
      </c>
      <c r="GN59" s="26">
        <f t="shared" ref="GN59" si="2953">COUNTA(GN60:GN63)</f>
        <v>0</v>
      </c>
      <c r="GO59" s="26">
        <f t="shared" ref="GO59" si="2954">COUNTA(GO60:GO63)</f>
        <v>0</v>
      </c>
      <c r="GP59" s="26">
        <f t="shared" ref="GP59" si="2955">COUNTA(GP60:GP63)</f>
        <v>0</v>
      </c>
      <c r="GQ59" s="26">
        <f t="shared" ref="GQ59" si="2956">COUNTA(GQ60:GQ63)</f>
        <v>0</v>
      </c>
      <c r="GR59" s="26">
        <f t="shared" ref="GR59" si="2957">COUNTA(GR60:GR63)</f>
        <v>0</v>
      </c>
      <c r="GS59" s="26">
        <f t="shared" ref="GS59" si="2958">COUNTA(GS60:GS63)</f>
        <v>0</v>
      </c>
      <c r="GT59" s="26">
        <f t="shared" ref="GT59" si="2959">COUNTA(GT60:GT63)</f>
        <v>0</v>
      </c>
      <c r="GU59" s="26">
        <f t="shared" ref="GU59" si="2960">COUNTA(GU60:GU63)</f>
        <v>0</v>
      </c>
      <c r="GV59" s="26">
        <f t="shared" ref="GV59" si="2961">COUNTA(GV60:GV63)</f>
        <v>0</v>
      </c>
      <c r="GW59" s="26">
        <f t="shared" ref="GW59" si="2962">COUNTA(GW60:GW63)</f>
        <v>0</v>
      </c>
      <c r="GX59" s="26">
        <f t="shared" ref="GX59" si="2963">COUNTA(GX60:GX63)</f>
        <v>0</v>
      </c>
      <c r="GY59" s="26">
        <f t="shared" ref="GY59" si="2964">COUNTA(GY60:GY63)</f>
        <v>1</v>
      </c>
      <c r="GZ59" s="26">
        <f t="shared" ref="GZ59" si="2965">COUNTA(GZ60:GZ63)</f>
        <v>0</v>
      </c>
      <c r="HA59" s="26">
        <f t="shared" ref="HA59" si="2966">COUNTA(HA60:HA63)</f>
        <v>1</v>
      </c>
      <c r="HB59" s="26">
        <f t="shared" ref="HB59" si="2967">COUNTA(HB60:HB63)</f>
        <v>1</v>
      </c>
      <c r="HC59" s="47">
        <f>SUM(HD59:II59)</f>
        <v>3</v>
      </c>
      <c r="HD59" s="26">
        <f>COUNTA(HD60:HD63)</f>
        <v>0</v>
      </c>
      <c r="HE59" s="26">
        <f t="shared" ref="HE59" si="2968">COUNTA(HE60:HE63)</f>
        <v>0</v>
      </c>
      <c r="HF59" s="26">
        <f t="shared" ref="HF59" si="2969">COUNTA(HF60:HF63)</f>
        <v>0</v>
      </c>
      <c r="HG59" s="26">
        <f t="shared" ref="HG59" si="2970">COUNTA(HG60:HG63)</f>
        <v>0</v>
      </c>
      <c r="HH59" s="26">
        <f t="shared" ref="HH59" si="2971">COUNTA(HH60:HH63)</f>
        <v>0</v>
      </c>
      <c r="HI59" s="26">
        <f t="shared" ref="HI59" si="2972">COUNTA(HI60:HI63)</f>
        <v>0</v>
      </c>
      <c r="HJ59" s="26">
        <f t="shared" ref="HJ59" si="2973">COUNTA(HJ60:HJ63)</f>
        <v>0</v>
      </c>
      <c r="HK59" s="26">
        <f t="shared" ref="HK59" si="2974">COUNTA(HK60:HK63)</f>
        <v>0</v>
      </c>
      <c r="HL59" s="26">
        <f t="shared" ref="HL59" si="2975">COUNTA(HL60:HL63)</f>
        <v>0</v>
      </c>
      <c r="HM59" s="26">
        <f t="shared" ref="HM59" si="2976">COUNTA(HM60:HM63)</f>
        <v>0</v>
      </c>
      <c r="HN59" s="26">
        <f t="shared" ref="HN59" si="2977">COUNTA(HN60:HN63)</f>
        <v>0</v>
      </c>
      <c r="HO59" s="26">
        <f t="shared" ref="HO59" si="2978">COUNTA(HO60:HO63)</f>
        <v>0</v>
      </c>
      <c r="HP59" s="26">
        <f t="shared" ref="HP59" si="2979">COUNTA(HP60:HP63)</f>
        <v>0</v>
      </c>
      <c r="HQ59" s="26">
        <f t="shared" ref="HQ59" si="2980">COUNTA(HQ60:HQ63)</f>
        <v>0</v>
      </c>
      <c r="HR59" s="26">
        <f t="shared" ref="HR59" si="2981">COUNTA(HR60:HR63)</f>
        <v>0</v>
      </c>
      <c r="HS59" s="26">
        <f t="shared" ref="HS59" si="2982">COUNTA(HS60:HS63)</f>
        <v>0</v>
      </c>
      <c r="HT59" s="26">
        <f t="shared" ref="HT59" si="2983">COUNTA(HT60:HT63)</f>
        <v>0</v>
      </c>
      <c r="HU59" s="26">
        <f t="shared" ref="HU59" si="2984">COUNTA(HU60:HU63)</f>
        <v>0</v>
      </c>
      <c r="HV59" s="26">
        <f t="shared" ref="HV59" si="2985">COUNTA(HV60:HV63)</f>
        <v>0</v>
      </c>
      <c r="HW59" s="26">
        <f t="shared" ref="HW59" si="2986">COUNTA(HW60:HW63)</f>
        <v>0</v>
      </c>
      <c r="HX59" s="26">
        <f t="shared" ref="HX59" si="2987">COUNTA(HX60:HX63)</f>
        <v>0</v>
      </c>
      <c r="HY59" s="26">
        <f t="shared" ref="HY59" si="2988">COUNTA(HY60:HY63)</f>
        <v>0</v>
      </c>
      <c r="HZ59" s="26">
        <f t="shared" ref="HZ59" si="2989">COUNTA(HZ60:HZ63)</f>
        <v>0</v>
      </c>
      <c r="IA59" s="26">
        <f t="shared" ref="IA59" si="2990">COUNTA(IA60:IA63)</f>
        <v>0</v>
      </c>
      <c r="IB59" s="26">
        <f t="shared" ref="IB59" si="2991">COUNTA(IB60:IB63)</f>
        <v>0</v>
      </c>
      <c r="IC59" s="26">
        <f t="shared" ref="IC59" si="2992">COUNTA(IC60:IC63)</f>
        <v>0</v>
      </c>
      <c r="ID59" s="26">
        <f t="shared" ref="ID59" si="2993">COUNTA(ID60:ID63)</f>
        <v>0</v>
      </c>
      <c r="IE59" s="26">
        <f t="shared" ref="IE59" si="2994">COUNTA(IE60:IE63)</f>
        <v>0</v>
      </c>
      <c r="IF59" s="26">
        <f t="shared" ref="IF59" si="2995">COUNTA(IF60:IF63)</f>
        <v>1</v>
      </c>
      <c r="IG59" s="26">
        <f t="shared" ref="IG59" si="2996">COUNTA(IG60:IG63)</f>
        <v>0</v>
      </c>
      <c r="IH59" s="26">
        <f t="shared" ref="IH59" si="2997">COUNTA(IH60:IH63)</f>
        <v>1</v>
      </c>
      <c r="II59" s="26">
        <f t="shared" ref="II59" si="2998">COUNTA(II60:II63)</f>
        <v>1</v>
      </c>
      <c r="IJ59" s="47">
        <f>SUM(IK59:JP59)</f>
        <v>16</v>
      </c>
      <c r="IK59" s="26">
        <f>COUNTA(IK60:IK63)</f>
        <v>0</v>
      </c>
      <c r="IL59" s="26">
        <f t="shared" ref="IL59" si="2999">COUNTA(IL60:IL63)</f>
        <v>1</v>
      </c>
      <c r="IM59" s="26">
        <f t="shared" ref="IM59" si="3000">COUNTA(IM60:IM63)</f>
        <v>0</v>
      </c>
      <c r="IN59" s="26">
        <f t="shared" ref="IN59" si="3001">COUNTA(IN60:IN63)</f>
        <v>0</v>
      </c>
      <c r="IO59" s="26">
        <f t="shared" ref="IO59" si="3002">COUNTA(IO60:IO63)</f>
        <v>1</v>
      </c>
      <c r="IP59" s="26">
        <f t="shared" ref="IP59" si="3003">COUNTA(IP60:IP63)</f>
        <v>0</v>
      </c>
      <c r="IQ59" s="26">
        <f t="shared" ref="IQ59" si="3004">COUNTA(IQ60:IQ63)</f>
        <v>0</v>
      </c>
      <c r="IR59" s="26">
        <f t="shared" ref="IR59" si="3005">COUNTA(IR60:IR63)</f>
        <v>1</v>
      </c>
      <c r="IS59" s="26">
        <f t="shared" ref="IS59" si="3006">COUNTA(IS60:IS63)</f>
        <v>1</v>
      </c>
      <c r="IT59" s="26">
        <f t="shared" ref="IT59" si="3007">COUNTA(IT60:IT63)</f>
        <v>1</v>
      </c>
      <c r="IU59" s="26">
        <f t="shared" ref="IU59" si="3008">COUNTA(IU60:IU63)</f>
        <v>0</v>
      </c>
      <c r="IV59" s="26">
        <f t="shared" ref="IV59" si="3009">COUNTA(IV60:IV63)</f>
        <v>0</v>
      </c>
      <c r="IW59" s="26">
        <f t="shared" ref="IW59" si="3010">COUNTA(IW60:IW63)</f>
        <v>0</v>
      </c>
      <c r="IX59" s="26">
        <f t="shared" ref="IX59" si="3011">COUNTA(IX60:IX63)</f>
        <v>1</v>
      </c>
      <c r="IY59" s="26">
        <f t="shared" ref="IY59" si="3012">COUNTA(IY60:IY63)</f>
        <v>0</v>
      </c>
      <c r="IZ59" s="26">
        <f t="shared" ref="IZ59" si="3013">COUNTA(IZ60:IZ63)</f>
        <v>0</v>
      </c>
      <c r="JA59" s="26">
        <f t="shared" ref="JA59" si="3014">COUNTA(JA60:JA63)</f>
        <v>0</v>
      </c>
      <c r="JB59" s="26">
        <f t="shared" ref="JB59" si="3015">COUNTA(JB60:JB63)</f>
        <v>1</v>
      </c>
      <c r="JC59" s="26">
        <f t="shared" ref="JC59" si="3016">COUNTA(JC60:JC63)</f>
        <v>0</v>
      </c>
      <c r="JD59" s="26">
        <f t="shared" ref="JD59" si="3017">COUNTA(JD60:JD63)</f>
        <v>0</v>
      </c>
      <c r="JE59" s="26">
        <f t="shared" ref="JE59" si="3018">COUNTA(JE60:JE63)</f>
        <v>0</v>
      </c>
      <c r="JF59" s="26">
        <f t="shared" ref="JF59" si="3019">COUNTA(JF60:JF63)</f>
        <v>1</v>
      </c>
      <c r="JG59" s="26">
        <f t="shared" ref="JG59" si="3020">COUNTA(JG60:JG63)</f>
        <v>0</v>
      </c>
      <c r="JH59" s="26">
        <f t="shared" ref="JH59" si="3021">COUNTA(JH60:JH63)</f>
        <v>1</v>
      </c>
      <c r="JI59" s="26">
        <f t="shared" ref="JI59" si="3022">COUNTA(JI60:JI63)</f>
        <v>1</v>
      </c>
      <c r="JJ59" s="26">
        <f t="shared" ref="JJ59" si="3023">COUNTA(JJ60:JJ63)</f>
        <v>1</v>
      </c>
      <c r="JK59" s="26">
        <f t="shared" ref="JK59" si="3024">COUNTA(JK60:JK63)</f>
        <v>1</v>
      </c>
      <c r="JL59" s="26">
        <f t="shared" ref="JL59" si="3025">COUNTA(JL60:JL63)</f>
        <v>1</v>
      </c>
      <c r="JM59" s="26">
        <f t="shared" ref="JM59" si="3026">COUNTA(JM60:JM63)</f>
        <v>1</v>
      </c>
      <c r="JN59" s="26">
        <f t="shared" ref="JN59" si="3027">COUNTA(JN60:JN63)</f>
        <v>0</v>
      </c>
      <c r="JO59" s="26">
        <f t="shared" ref="JO59" si="3028">COUNTA(JO60:JO63)</f>
        <v>1</v>
      </c>
      <c r="JP59" s="26">
        <f t="shared" ref="JP59" si="3029">COUNTA(JP60:JP63)</f>
        <v>1</v>
      </c>
      <c r="JQ59" s="47">
        <f>SUM(JR59:KW59)</f>
        <v>14</v>
      </c>
      <c r="JR59" s="26">
        <f>COUNTA(JR60:JR63)</f>
        <v>0</v>
      </c>
      <c r="JS59" s="26">
        <f t="shared" ref="JS59" si="3030">COUNTA(JS60:JS63)</f>
        <v>0</v>
      </c>
      <c r="JT59" s="26">
        <f t="shared" ref="JT59" si="3031">COUNTA(JT60:JT63)</f>
        <v>0</v>
      </c>
      <c r="JU59" s="26">
        <f t="shared" ref="JU59" si="3032">COUNTA(JU60:JU63)</f>
        <v>0</v>
      </c>
      <c r="JV59" s="26">
        <f t="shared" ref="JV59" si="3033">COUNTA(JV60:JV63)</f>
        <v>0</v>
      </c>
      <c r="JW59" s="26">
        <f t="shared" ref="JW59" si="3034">COUNTA(JW60:JW63)</f>
        <v>0</v>
      </c>
      <c r="JX59" s="26">
        <f t="shared" ref="JX59" si="3035">COUNTA(JX60:JX63)</f>
        <v>0</v>
      </c>
      <c r="JY59" s="26">
        <f t="shared" ref="JY59" si="3036">COUNTA(JY60:JY63)</f>
        <v>1</v>
      </c>
      <c r="JZ59" s="26">
        <f t="shared" ref="JZ59" si="3037">COUNTA(JZ60:JZ63)</f>
        <v>1</v>
      </c>
      <c r="KA59" s="26">
        <f t="shared" ref="KA59" si="3038">COUNTA(KA60:KA63)</f>
        <v>1</v>
      </c>
      <c r="KB59" s="26">
        <f t="shared" ref="KB59" si="3039">COUNTA(KB60:KB63)</f>
        <v>0</v>
      </c>
      <c r="KC59" s="26">
        <f t="shared" ref="KC59" si="3040">COUNTA(KC60:KC63)</f>
        <v>0</v>
      </c>
      <c r="KD59" s="26">
        <f t="shared" ref="KD59" si="3041">COUNTA(KD60:KD63)</f>
        <v>0</v>
      </c>
      <c r="KE59" s="26">
        <f t="shared" ref="KE59" si="3042">COUNTA(KE60:KE63)</f>
        <v>1</v>
      </c>
      <c r="KF59" s="26">
        <f t="shared" ref="KF59" si="3043">COUNTA(KF60:KF63)</f>
        <v>0</v>
      </c>
      <c r="KG59" s="26">
        <f t="shared" ref="KG59" si="3044">COUNTA(KG60:KG63)</f>
        <v>0</v>
      </c>
      <c r="KH59" s="26">
        <f t="shared" ref="KH59" si="3045">COUNTA(KH60:KH63)</f>
        <v>0</v>
      </c>
      <c r="KI59" s="26">
        <f t="shared" ref="KI59" si="3046">COUNTA(KI60:KI63)</f>
        <v>1</v>
      </c>
      <c r="KJ59" s="26">
        <f t="shared" ref="KJ59" si="3047">COUNTA(KJ60:KJ63)</f>
        <v>0</v>
      </c>
      <c r="KK59" s="26">
        <f t="shared" ref="KK59" si="3048">COUNTA(KK60:KK63)</f>
        <v>0</v>
      </c>
      <c r="KL59" s="26">
        <f t="shared" ref="KL59" si="3049">COUNTA(KL60:KL63)</f>
        <v>0</v>
      </c>
      <c r="KM59" s="26">
        <f t="shared" ref="KM59" si="3050">COUNTA(KM60:KM63)</f>
        <v>1</v>
      </c>
      <c r="KN59" s="26">
        <f t="shared" ref="KN59" si="3051">COUNTA(KN60:KN63)</f>
        <v>0</v>
      </c>
      <c r="KO59" s="26">
        <f t="shared" ref="KO59" si="3052">COUNTA(KO60:KO63)</f>
        <v>1</v>
      </c>
      <c r="KP59" s="26">
        <f t="shared" ref="KP59" si="3053">COUNTA(KP60:KP63)</f>
        <v>1</v>
      </c>
      <c r="KQ59" s="26">
        <f t="shared" ref="KQ59" si="3054">COUNTA(KQ60:KQ63)</f>
        <v>1</v>
      </c>
      <c r="KR59" s="26">
        <f t="shared" ref="KR59" si="3055">COUNTA(KR60:KR63)</f>
        <v>1</v>
      </c>
      <c r="KS59" s="26">
        <f t="shared" ref="KS59" si="3056">COUNTA(KS60:KS63)</f>
        <v>1</v>
      </c>
      <c r="KT59" s="26">
        <f t="shared" ref="KT59" si="3057">COUNTA(KT60:KT63)</f>
        <v>1</v>
      </c>
      <c r="KU59" s="26">
        <f t="shared" ref="KU59" si="3058">COUNTA(KU60:KU63)</f>
        <v>0</v>
      </c>
      <c r="KV59" s="26">
        <f t="shared" ref="KV59" si="3059">COUNTA(KV60:KV63)</f>
        <v>1</v>
      </c>
      <c r="KW59" s="26">
        <f t="shared" ref="KW59" si="3060">COUNTA(KW60:KW63)</f>
        <v>1</v>
      </c>
      <c r="KX59" s="47">
        <f>SUM(KY59:MD59)</f>
        <v>3</v>
      </c>
      <c r="KY59" s="26">
        <f>COUNTA(KY60:KY63)</f>
        <v>0</v>
      </c>
      <c r="KZ59" s="26">
        <f t="shared" ref="KZ59" si="3061">COUNTA(KZ60:KZ63)</f>
        <v>0</v>
      </c>
      <c r="LA59" s="26">
        <f t="shared" ref="LA59" si="3062">COUNTA(LA60:LA63)</f>
        <v>0</v>
      </c>
      <c r="LB59" s="26">
        <f t="shared" ref="LB59" si="3063">COUNTA(LB60:LB63)</f>
        <v>0</v>
      </c>
      <c r="LC59" s="26">
        <f t="shared" ref="LC59" si="3064">COUNTA(LC60:LC63)</f>
        <v>0</v>
      </c>
      <c r="LD59" s="26">
        <f t="shared" ref="LD59" si="3065">COUNTA(LD60:LD63)</f>
        <v>0</v>
      </c>
      <c r="LE59" s="26">
        <f t="shared" ref="LE59" si="3066">COUNTA(LE60:LE63)</f>
        <v>0</v>
      </c>
      <c r="LF59" s="26">
        <f t="shared" ref="LF59" si="3067">COUNTA(LF60:LF63)</f>
        <v>0</v>
      </c>
      <c r="LG59" s="26">
        <f t="shared" ref="LG59" si="3068">COUNTA(LG60:LG63)</f>
        <v>0</v>
      </c>
      <c r="LH59" s="26">
        <f t="shared" ref="LH59" si="3069">COUNTA(LH60:LH63)</f>
        <v>0</v>
      </c>
      <c r="LI59" s="26">
        <f t="shared" ref="LI59" si="3070">COUNTA(LI60:LI63)</f>
        <v>0</v>
      </c>
      <c r="LJ59" s="26">
        <f t="shared" ref="LJ59" si="3071">COUNTA(LJ60:LJ63)</f>
        <v>0</v>
      </c>
      <c r="LK59" s="26">
        <f t="shared" ref="LK59" si="3072">COUNTA(LK60:LK63)</f>
        <v>0</v>
      </c>
      <c r="LL59" s="26">
        <f t="shared" ref="LL59" si="3073">COUNTA(LL60:LL63)</f>
        <v>0</v>
      </c>
      <c r="LM59" s="26">
        <f t="shared" ref="LM59" si="3074">COUNTA(LM60:LM63)</f>
        <v>0</v>
      </c>
      <c r="LN59" s="26">
        <f t="shared" ref="LN59" si="3075">COUNTA(LN60:LN63)</f>
        <v>0</v>
      </c>
      <c r="LO59" s="26">
        <f t="shared" ref="LO59" si="3076">COUNTA(LO60:LO63)</f>
        <v>0</v>
      </c>
      <c r="LP59" s="26">
        <f t="shared" ref="LP59" si="3077">COUNTA(LP60:LP63)</f>
        <v>0</v>
      </c>
      <c r="LQ59" s="26">
        <f t="shared" ref="LQ59" si="3078">COUNTA(LQ60:LQ63)</f>
        <v>0</v>
      </c>
      <c r="LR59" s="26">
        <f t="shared" ref="LR59" si="3079">COUNTA(LR60:LR63)</f>
        <v>0</v>
      </c>
      <c r="LS59" s="26">
        <f t="shared" ref="LS59" si="3080">COUNTA(LS60:LS63)</f>
        <v>0</v>
      </c>
      <c r="LT59" s="26">
        <f t="shared" ref="LT59" si="3081">COUNTA(LT60:LT63)</f>
        <v>0</v>
      </c>
      <c r="LU59" s="26">
        <f t="shared" ref="LU59" si="3082">COUNTA(LU60:LU63)</f>
        <v>0</v>
      </c>
      <c r="LV59" s="26">
        <f t="shared" ref="LV59" si="3083">COUNTA(LV60:LV63)</f>
        <v>0</v>
      </c>
      <c r="LW59" s="26">
        <f t="shared" ref="LW59" si="3084">COUNTA(LW60:LW63)</f>
        <v>0</v>
      </c>
      <c r="LX59" s="26">
        <f t="shared" ref="LX59" si="3085">COUNTA(LX60:LX63)</f>
        <v>0</v>
      </c>
      <c r="LY59" s="26">
        <f t="shared" ref="LY59" si="3086">COUNTA(LY60:LY63)</f>
        <v>0</v>
      </c>
      <c r="LZ59" s="26">
        <f t="shared" ref="LZ59" si="3087">COUNTA(LZ60:LZ63)</f>
        <v>0</v>
      </c>
      <c r="MA59" s="26">
        <f t="shared" ref="MA59" si="3088">COUNTA(MA60:MA63)</f>
        <v>1</v>
      </c>
      <c r="MB59" s="26">
        <f t="shared" ref="MB59" si="3089">COUNTA(MB60:MB63)</f>
        <v>0</v>
      </c>
      <c r="MC59" s="26">
        <f t="shared" ref="MC59" si="3090">COUNTA(MC60:MC63)</f>
        <v>1</v>
      </c>
      <c r="MD59" s="70">
        <f t="shared" ref="MD59" si="3091">COUNTA(MD60:MD63)</f>
        <v>1</v>
      </c>
    </row>
    <row r="60" spans="1:342" ht="15" hidden="1" customHeight="1" outlineLevel="1" x14ac:dyDescent="0.25">
      <c r="A60" s="29">
        <v>55</v>
      </c>
      <c r="B60" s="30"/>
      <c r="C60" s="37" t="s">
        <v>37</v>
      </c>
      <c r="D60" s="25">
        <v>5</v>
      </c>
      <c r="E60" s="16" t="s">
        <v>53</v>
      </c>
      <c r="F60" s="25"/>
      <c r="G60" s="16"/>
      <c r="H60" s="25">
        <v>1</v>
      </c>
      <c r="I60" s="17" t="str">
        <f t="shared" si="290"/>
        <v>sākuma līmenis</v>
      </c>
      <c r="J60" s="25" t="str">
        <f t="shared" si="291"/>
        <v>VK5.–1</v>
      </c>
      <c r="K60" s="16" t="str">
        <f t="shared" si="292"/>
        <v>✦ Galveno darbības rādītāju noteikšanas, mērīšanas un izmantošanas kompetences   /sākuma līmenis/</v>
      </c>
      <c r="L60" s="17">
        <f t="shared" si="293"/>
        <v>9</v>
      </c>
      <c r="M60" s="42">
        <f>COUNTA(N60:AS60)</f>
        <v>0</v>
      </c>
      <c r="N60" s="39"/>
      <c r="O60" s="51"/>
      <c r="P60" s="39"/>
      <c r="Q60" s="39"/>
      <c r="R60" s="39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39"/>
      <c r="AQ60" s="39"/>
      <c r="AR60" s="39"/>
      <c r="AS60" s="25"/>
      <c r="AT60" s="46">
        <f>COUNTA(AU60:BZ60)</f>
        <v>0</v>
      </c>
      <c r="AU60" s="51"/>
      <c r="AV60" s="39"/>
      <c r="AW60" s="39"/>
      <c r="AX60" s="51"/>
      <c r="AY60" s="39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39"/>
      <c r="BX60" s="39"/>
      <c r="BY60" s="39"/>
      <c r="BZ60" s="25"/>
      <c r="CA60" s="46">
        <f>COUNTA(CB60:DG60)</f>
        <v>0</v>
      </c>
      <c r="CB60" s="51"/>
      <c r="CC60" s="39"/>
      <c r="CD60" s="39"/>
      <c r="CE60" s="51"/>
      <c r="CF60" s="39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39"/>
      <c r="DE60" s="39"/>
      <c r="DF60" s="39"/>
      <c r="DG60" s="25"/>
      <c r="DH60" s="48">
        <f>COUNTA(DI60:EN60)</f>
        <v>0</v>
      </c>
      <c r="DI60" s="51"/>
      <c r="DJ60" s="39"/>
      <c r="DK60" s="51"/>
      <c r="DL60" s="51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25"/>
      <c r="EO60" s="48">
        <f>COUNTA(EP60:FU60)</f>
        <v>0</v>
      </c>
      <c r="EP60" s="51"/>
      <c r="EQ60" s="51"/>
      <c r="ER60" s="51"/>
      <c r="ES60" s="51"/>
      <c r="ET60" s="51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25"/>
      <c r="FV60" s="48">
        <f>COUNTA(FW60:HB60)</f>
        <v>3</v>
      </c>
      <c r="FW60" s="51"/>
      <c r="FX60" s="51"/>
      <c r="FY60" s="51"/>
      <c r="FZ60" s="51"/>
      <c r="GA60" s="51"/>
      <c r="GB60" s="39"/>
      <c r="GC60" s="39"/>
      <c r="GD60" s="51"/>
      <c r="GE60" s="51"/>
      <c r="GF60" s="51"/>
      <c r="GG60" s="51"/>
      <c r="GH60" s="51"/>
      <c r="GI60" s="51"/>
      <c r="GJ60" s="51"/>
      <c r="GK60" s="39"/>
      <c r="GL60" s="39"/>
      <c r="GM60" s="51"/>
      <c r="GN60" s="51"/>
      <c r="GO60" s="51"/>
      <c r="GP60" s="39"/>
      <c r="GQ60" s="39"/>
      <c r="GR60" s="39"/>
      <c r="GS60" s="39"/>
      <c r="GT60" s="39"/>
      <c r="GU60" s="51"/>
      <c r="GV60" s="39"/>
      <c r="GW60" s="51"/>
      <c r="GX60" s="51"/>
      <c r="GY60" s="39" t="s">
        <v>32</v>
      </c>
      <c r="GZ60" s="39"/>
      <c r="HA60" s="39" t="s">
        <v>32</v>
      </c>
      <c r="HB60" s="25" t="s">
        <v>32</v>
      </c>
      <c r="HC60" s="48">
        <f>COUNTA(HD60:II60)</f>
        <v>3</v>
      </c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 t="s">
        <v>32</v>
      </c>
      <c r="IG60" s="51"/>
      <c r="IH60" s="51" t="s">
        <v>32</v>
      </c>
      <c r="II60" s="54" t="s">
        <v>32</v>
      </c>
      <c r="IJ60" s="50">
        <f>COUNTA(IK60:JP60)</f>
        <v>0</v>
      </c>
      <c r="IK60" s="51"/>
      <c r="IL60" s="39"/>
      <c r="IM60" s="51"/>
      <c r="IN60" s="51"/>
      <c r="IO60" s="39"/>
      <c r="IP60" s="51"/>
      <c r="IQ60" s="51"/>
      <c r="IR60" s="39"/>
      <c r="IS60" s="39"/>
      <c r="IT60" s="39"/>
      <c r="IU60" s="39"/>
      <c r="IV60" s="51"/>
      <c r="IW60" s="51"/>
      <c r="IX60" s="39"/>
      <c r="IY60" s="39"/>
      <c r="IZ60" s="39"/>
      <c r="JA60" s="39"/>
      <c r="JB60" s="39"/>
      <c r="JC60" s="51"/>
      <c r="JD60" s="51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25"/>
      <c r="JQ60" s="50">
        <f>COUNTA(JR60:KW60)</f>
        <v>0</v>
      </c>
      <c r="JR60" s="51"/>
      <c r="JS60" s="51"/>
      <c r="JT60" s="51"/>
      <c r="JU60" s="51"/>
      <c r="JV60" s="51"/>
      <c r="JW60" s="51"/>
      <c r="JX60" s="51"/>
      <c r="JY60" s="39"/>
      <c r="JZ60" s="39"/>
      <c r="KA60" s="39"/>
      <c r="KB60" s="39"/>
      <c r="KC60" s="51"/>
      <c r="KD60" s="51"/>
      <c r="KE60" s="39"/>
      <c r="KF60" s="39"/>
      <c r="KG60" s="39"/>
      <c r="KH60" s="39"/>
      <c r="KI60" s="39"/>
      <c r="KJ60" s="51"/>
      <c r="KK60" s="51"/>
      <c r="KL60" s="39"/>
      <c r="KM60" s="39"/>
      <c r="KN60" s="39"/>
      <c r="KO60" s="39"/>
      <c r="KP60" s="39"/>
      <c r="KQ60" s="39"/>
      <c r="KR60" s="39"/>
      <c r="KS60" s="39"/>
      <c r="KT60" s="39"/>
      <c r="KU60" s="39"/>
      <c r="KV60" s="39"/>
      <c r="KW60" s="25"/>
      <c r="KX60" s="50">
        <f>COUNTA(KY60:MD60)</f>
        <v>3</v>
      </c>
      <c r="KY60" s="51"/>
      <c r="KZ60" s="51"/>
      <c r="LA60" s="51"/>
      <c r="LB60" s="51"/>
      <c r="LC60" s="51"/>
      <c r="LD60" s="51"/>
      <c r="LE60" s="51"/>
      <c r="LF60" s="51"/>
      <c r="LG60" s="51"/>
      <c r="LH60" s="51"/>
      <c r="LI60" s="51"/>
      <c r="LJ60" s="51"/>
      <c r="LK60" s="51"/>
      <c r="LL60" s="51"/>
      <c r="LM60" s="51"/>
      <c r="LN60" s="51"/>
      <c r="LO60" s="51"/>
      <c r="LP60" s="51"/>
      <c r="LQ60" s="51"/>
      <c r="LR60" s="51"/>
      <c r="LS60" s="51"/>
      <c r="LT60" s="51"/>
      <c r="LU60" s="51"/>
      <c r="LV60" s="51"/>
      <c r="LW60" s="51"/>
      <c r="LX60" s="51"/>
      <c r="LY60" s="51"/>
      <c r="LZ60" s="51"/>
      <c r="MA60" s="51" t="s">
        <v>32</v>
      </c>
      <c r="MB60" s="51"/>
      <c r="MC60" s="51" t="s">
        <v>32</v>
      </c>
      <c r="MD60" s="51" t="s">
        <v>32</v>
      </c>
    </row>
    <row r="61" spans="1:342" ht="15" hidden="1" customHeight="1" outlineLevel="1" x14ac:dyDescent="0.25">
      <c r="A61" s="33">
        <v>56</v>
      </c>
      <c r="B61" s="30"/>
      <c r="C61" s="37" t="s">
        <v>37</v>
      </c>
      <c r="D61" s="25">
        <v>5</v>
      </c>
      <c r="E61" s="16" t="s">
        <v>53</v>
      </c>
      <c r="F61" s="25"/>
      <c r="G61" s="16"/>
      <c r="H61" s="25">
        <v>2</v>
      </c>
      <c r="I61" s="17" t="str">
        <f t="shared" ref="I61:I62" si="3092">IF(E61=0," ",
IF(H61=1,"sākuma līmenis",
IF(H61=2,"pamata līmenis",
IF(H61=3,"padziļināts līmenis",
IF(H61=4,"eksperta līmenis","?")))))</f>
        <v>pamata līmenis</v>
      </c>
      <c r="J61" s="25" t="str">
        <f t="shared" ref="J61:J62" si="3093">IF(E61=0," ",CONCATENATE(C61,D61,".",F61,"–",H61))</f>
        <v>VK5.–2</v>
      </c>
      <c r="K61" s="16" t="str">
        <f t="shared" ref="K61:K62" si="3094">IF(E61=0," ",IF(G61=0,CONCATENATE("✦ ",E61,"   /",I61,"/"),CONCATENATE("✦ ",E61,":  ",G61,"   /",I61,"/")))</f>
        <v>✦ Galveno darbības rādītāju noteikšanas, mērīšanas un izmantošanas kompetences   /pamata līmenis/</v>
      </c>
      <c r="L61" s="17">
        <f t="shared" ref="L61:L62" si="3095">SUM(M61:MD61)</f>
        <v>33</v>
      </c>
      <c r="M61" s="42">
        <f>COUNTA(N61:AS61)</f>
        <v>0</v>
      </c>
      <c r="N61" s="39"/>
      <c r="O61" s="51"/>
      <c r="P61" s="39"/>
      <c r="Q61" s="39"/>
      <c r="R61" s="39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39"/>
      <c r="AQ61" s="39"/>
      <c r="AR61" s="39"/>
      <c r="AS61" s="25"/>
      <c r="AT61" s="46">
        <f>COUNTA(AU61:BZ61)</f>
        <v>0</v>
      </c>
      <c r="AU61" s="51"/>
      <c r="AV61" s="39"/>
      <c r="AW61" s="39"/>
      <c r="AX61" s="51"/>
      <c r="AY61" s="39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39"/>
      <c r="BX61" s="39"/>
      <c r="BY61" s="39"/>
      <c r="BZ61" s="25"/>
      <c r="CA61" s="46">
        <f>COUNTA(CB61:DG61)</f>
        <v>0</v>
      </c>
      <c r="CB61" s="51"/>
      <c r="CC61" s="39"/>
      <c r="CD61" s="39"/>
      <c r="CE61" s="51"/>
      <c r="CF61" s="39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39"/>
      <c r="DE61" s="39"/>
      <c r="DF61" s="39"/>
      <c r="DG61" s="25"/>
      <c r="DH61" s="48">
        <f>COUNTA(DI61:EN61)</f>
        <v>0</v>
      </c>
      <c r="DI61" s="51"/>
      <c r="DJ61" s="39"/>
      <c r="DK61" s="51"/>
      <c r="DL61" s="51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25"/>
      <c r="EO61" s="48">
        <f>COUNTA(EP61:FU61)</f>
        <v>19</v>
      </c>
      <c r="EP61" s="51"/>
      <c r="EQ61" s="51"/>
      <c r="ER61" s="51"/>
      <c r="ES61" s="51"/>
      <c r="ET61" s="51"/>
      <c r="EU61" s="39" t="s">
        <v>32</v>
      </c>
      <c r="EV61" s="39" t="s">
        <v>32</v>
      </c>
      <c r="EW61" s="39" t="s">
        <v>32</v>
      </c>
      <c r="EX61" s="39" t="s">
        <v>32</v>
      </c>
      <c r="EY61" s="39" t="s">
        <v>32</v>
      </c>
      <c r="EZ61" s="39"/>
      <c r="FA61" s="39" t="s">
        <v>32</v>
      </c>
      <c r="FB61" s="39" t="s">
        <v>32</v>
      </c>
      <c r="FC61" s="39" t="s">
        <v>32</v>
      </c>
      <c r="FD61" s="39"/>
      <c r="FE61" s="39"/>
      <c r="FF61" s="39"/>
      <c r="FG61" s="39" t="s">
        <v>32</v>
      </c>
      <c r="FH61" s="39"/>
      <c r="FI61" s="39" t="s">
        <v>32</v>
      </c>
      <c r="FJ61" s="39"/>
      <c r="FK61" s="39" t="s">
        <v>32</v>
      </c>
      <c r="FL61" s="39"/>
      <c r="FM61" s="39" t="s">
        <v>32</v>
      </c>
      <c r="FN61" s="39" t="s">
        <v>32</v>
      </c>
      <c r="FO61" s="39" t="s">
        <v>32</v>
      </c>
      <c r="FP61" s="39" t="s">
        <v>32</v>
      </c>
      <c r="FQ61" s="39" t="s">
        <v>32</v>
      </c>
      <c r="FR61" s="39" t="s">
        <v>32</v>
      </c>
      <c r="FS61" s="39"/>
      <c r="FT61" s="39" t="s">
        <v>32</v>
      </c>
      <c r="FU61" s="25" t="s">
        <v>32</v>
      </c>
      <c r="FV61" s="48">
        <f>COUNTA(FW61:HB61)</f>
        <v>0</v>
      </c>
      <c r="FW61" s="51"/>
      <c r="FX61" s="51"/>
      <c r="FY61" s="51"/>
      <c r="FZ61" s="51"/>
      <c r="GA61" s="51"/>
      <c r="GB61" s="39"/>
      <c r="GC61" s="39"/>
      <c r="GD61" s="51"/>
      <c r="GE61" s="51"/>
      <c r="GF61" s="51"/>
      <c r="GG61" s="51"/>
      <c r="GH61" s="51"/>
      <c r="GI61" s="51"/>
      <c r="GJ61" s="51"/>
      <c r="GK61" s="39"/>
      <c r="GL61" s="39"/>
      <c r="GM61" s="51"/>
      <c r="GN61" s="51"/>
      <c r="GO61" s="51"/>
      <c r="GP61" s="39"/>
      <c r="GQ61" s="39"/>
      <c r="GR61" s="39"/>
      <c r="GS61" s="39"/>
      <c r="GT61" s="39"/>
      <c r="GU61" s="51"/>
      <c r="GV61" s="39"/>
      <c r="GW61" s="51"/>
      <c r="GX61" s="51"/>
      <c r="GY61" s="39"/>
      <c r="GZ61" s="39"/>
      <c r="HA61" s="39"/>
      <c r="HB61" s="25"/>
      <c r="HC61" s="48">
        <f>COUNTA(HD61:II61)</f>
        <v>0</v>
      </c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4"/>
      <c r="IJ61" s="50">
        <f>COUNTA(IK61:JP61)</f>
        <v>0</v>
      </c>
      <c r="IK61" s="51"/>
      <c r="IL61" s="39"/>
      <c r="IM61" s="51"/>
      <c r="IN61" s="51"/>
      <c r="IO61" s="39"/>
      <c r="IP61" s="51"/>
      <c r="IQ61" s="51"/>
      <c r="IR61" s="39"/>
      <c r="IS61" s="39"/>
      <c r="IT61" s="39"/>
      <c r="IU61" s="39"/>
      <c r="IV61" s="51"/>
      <c r="IW61" s="51"/>
      <c r="IX61" s="39"/>
      <c r="IY61" s="39"/>
      <c r="IZ61" s="39"/>
      <c r="JA61" s="39"/>
      <c r="JB61" s="39"/>
      <c r="JC61" s="51"/>
      <c r="JD61" s="51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25"/>
      <c r="JQ61" s="50">
        <f>COUNTA(JR61:KW61)</f>
        <v>14</v>
      </c>
      <c r="JR61" s="51"/>
      <c r="JS61" s="51"/>
      <c r="JT61" s="51"/>
      <c r="JU61" s="51"/>
      <c r="JV61" s="51"/>
      <c r="JW61" s="51"/>
      <c r="JX61" s="51"/>
      <c r="JY61" s="39" t="s">
        <v>32</v>
      </c>
      <c r="JZ61" s="39" t="s">
        <v>32</v>
      </c>
      <c r="KA61" s="39" t="s">
        <v>32</v>
      </c>
      <c r="KB61" s="39"/>
      <c r="KC61" s="51"/>
      <c r="KD61" s="51"/>
      <c r="KE61" s="39" t="s">
        <v>32</v>
      </c>
      <c r="KF61" s="39"/>
      <c r="KG61" s="39"/>
      <c r="KH61" s="39"/>
      <c r="KI61" s="39" t="s">
        <v>32</v>
      </c>
      <c r="KJ61" s="51"/>
      <c r="KK61" s="51"/>
      <c r="KL61" s="39"/>
      <c r="KM61" s="39" t="s">
        <v>32</v>
      </c>
      <c r="KN61" s="39"/>
      <c r="KO61" s="39" t="s">
        <v>32</v>
      </c>
      <c r="KP61" s="39" t="s">
        <v>32</v>
      </c>
      <c r="KQ61" s="39" t="s">
        <v>32</v>
      </c>
      <c r="KR61" s="39" t="s">
        <v>32</v>
      </c>
      <c r="KS61" s="39" t="s">
        <v>32</v>
      </c>
      <c r="KT61" s="39" t="s">
        <v>32</v>
      </c>
      <c r="KU61" s="39"/>
      <c r="KV61" s="39" t="s">
        <v>32</v>
      </c>
      <c r="KW61" s="25" t="s">
        <v>32</v>
      </c>
      <c r="KX61" s="50">
        <f>COUNTA(KY61:MD61)</f>
        <v>0</v>
      </c>
      <c r="KY61" s="51"/>
      <c r="KZ61" s="51"/>
      <c r="LA61" s="51"/>
      <c r="LB61" s="51"/>
      <c r="LC61" s="51"/>
      <c r="LD61" s="51"/>
      <c r="LE61" s="51"/>
      <c r="LF61" s="51"/>
      <c r="LG61" s="51"/>
      <c r="LH61" s="51"/>
      <c r="LI61" s="51"/>
      <c r="LJ61" s="51"/>
      <c r="LK61" s="51"/>
      <c r="LL61" s="51"/>
      <c r="LM61" s="51"/>
      <c r="LN61" s="51"/>
      <c r="LO61" s="51"/>
      <c r="LP61" s="51"/>
      <c r="LQ61" s="51"/>
      <c r="LR61" s="51"/>
      <c r="LS61" s="51"/>
      <c r="LT61" s="51"/>
      <c r="LU61" s="51"/>
      <c r="LV61" s="51"/>
      <c r="LW61" s="51"/>
      <c r="LX61" s="51"/>
      <c r="LY61" s="51"/>
      <c r="LZ61" s="51"/>
      <c r="MA61" s="51"/>
      <c r="MB61" s="51"/>
      <c r="MC61" s="51"/>
      <c r="MD61" s="51"/>
    </row>
    <row r="62" spans="1:342" ht="15" hidden="1" customHeight="1" outlineLevel="1" x14ac:dyDescent="0.25">
      <c r="A62" s="29">
        <v>57</v>
      </c>
      <c r="B62" s="30"/>
      <c r="C62" s="37" t="s">
        <v>37</v>
      </c>
      <c r="D62" s="25">
        <v>5</v>
      </c>
      <c r="E62" s="16" t="s">
        <v>53</v>
      </c>
      <c r="F62" s="25"/>
      <c r="G62" s="16"/>
      <c r="H62" s="25">
        <v>3</v>
      </c>
      <c r="I62" s="17" t="str">
        <f t="shared" si="3092"/>
        <v>padziļināts līmenis</v>
      </c>
      <c r="J62" s="25" t="str">
        <f t="shared" si="3093"/>
        <v>VK5.–3</v>
      </c>
      <c r="K62" s="16" t="str">
        <f t="shared" si="3094"/>
        <v>✦ Galveno darbības rādītāju noteikšanas, mērīšanas un izmantošanas kompetences   /padziļināts līmenis/</v>
      </c>
      <c r="L62" s="17">
        <f t="shared" si="3095"/>
        <v>53</v>
      </c>
      <c r="M62" s="42">
        <f>COUNTA(N62:AS62)</f>
        <v>6</v>
      </c>
      <c r="N62" s="39" t="s">
        <v>32</v>
      </c>
      <c r="O62" s="51"/>
      <c r="P62" s="39"/>
      <c r="Q62" s="39" t="s">
        <v>32</v>
      </c>
      <c r="R62" s="39" t="s">
        <v>32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39" t="s">
        <v>32</v>
      </c>
      <c r="AQ62" s="39"/>
      <c r="AR62" s="39" t="s">
        <v>32</v>
      </c>
      <c r="AS62" s="25" t="s">
        <v>32</v>
      </c>
      <c r="AT62" s="46">
        <f>COUNTA(AU62:BZ62)</f>
        <v>5</v>
      </c>
      <c r="AU62" s="51"/>
      <c r="AV62" s="39" t="s">
        <v>32</v>
      </c>
      <c r="AW62" s="39"/>
      <c r="AX62" s="51"/>
      <c r="AY62" s="39" t="s">
        <v>32</v>
      </c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39" t="s">
        <v>32</v>
      </c>
      <c r="BX62" s="39"/>
      <c r="BY62" s="39" t="s">
        <v>32</v>
      </c>
      <c r="BZ62" s="25" t="s">
        <v>32</v>
      </c>
      <c r="CA62" s="46">
        <f>COUNTA(CB62:DG62)</f>
        <v>5</v>
      </c>
      <c r="CB62" s="51"/>
      <c r="CC62" s="39" t="s">
        <v>32</v>
      </c>
      <c r="CD62" s="39"/>
      <c r="CE62" s="51"/>
      <c r="CF62" s="39" t="s">
        <v>32</v>
      </c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39" t="s">
        <v>32</v>
      </c>
      <c r="DE62" s="39"/>
      <c r="DF62" s="39" t="s">
        <v>32</v>
      </c>
      <c r="DG62" s="25" t="s">
        <v>32</v>
      </c>
      <c r="DH62" s="48">
        <f>COUNTA(DI62:EN62)</f>
        <v>21</v>
      </c>
      <c r="DI62" s="51"/>
      <c r="DJ62" s="39" t="s">
        <v>32</v>
      </c>
      <c r="DK62" s="51"/>
      <c r="DL62" s="51"/>
      <c r="DM62" s="39" t="s">
        <v>32</v>
      </c>
      <c r="DN62" s="39" t="s">
        <v>32</v>
      </c>
      <c r="DO62" s="39" t="s">
        <v>32</v>
      </c>
      <c r="DP62" s="39" t="s">
        <v>32</v>
      </c>
      <c r="DQ62" s="39" t="s">
        <v>32</v>
      </c>
      <c r="DR62" s="39" t="s">
        <v>32</v>
      </c>
      <c r="DS62" s="39"/>
      <c r="DT62" s="39" t="s">
        <v>32</v>
      </c>
      <c r="DU62" s="39" t="s">
        <v>32</v>
      </c>
      <c r="DV62" s="39" t="s">
        <v>32</v>
      </c>
      <c r="DW62" s="39"/>
      <c r="DX62" s="39"/>
      <c r="DY62" s="39"/>
      <c r="DZ62" s="39" t="s">
        <v>32</v>
      </c>
      <c r="EA62" s="39"/>
      <c r="EB62" s="39" t="s">
        <v>32</v>
      </c>
      <c r="EC62" s="39"/>
      <c r="ED62" s="39" t="s">
        <v>32</v>
      </c>
      <c r="EE62" s="39"/>
      <c r="EF62" s="39" t="s">
        <v>32</v>
      </c>
      <c r="EG62" s="39" t="s">
        <v>32</v>
      </c>
      <c r="EH62" s="39" t="s">
        <v>32</v>
      </c>
      <c r="EI62" s="39" t="s">
        <v>32</v>
      </c>
      <c r="EJ62" s="39" t="s">
        <v>32</v>
      </c>
      <c r="EK62" s="39" t="s">
        <v>32</v>
      </c>
      <c r="EL62" s="39"/>
      <c r="EM62" s="39" t="s">
        <v>32</v>
      </c>
      <c r="EN62" s="25" t="s">
        <v>32</v>
      </c>
      <c r="EO62" s="48">
        <f>COUNTA(EP62:FU62)</f>
        <v>0</v>
      </c>
      <c r="EP62" s="51"/>
      <c r="EQ62" s="51"/>
      <c r="ER62" s="51"/>
      <c r="ES62" s="51"/>
      <c r="ET62" s="51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25"/>
      <c r="FV62" s="48">
        <f>COUNTA(FW62:HB62)</f>
        <v>0</v>
      </c>
      <c r="FW62" s="51"/>
      <c r="FX62" s="51"/>
      <c r="FY62" s="51"/>
      <c r="FZ62" s="51"/>
      <c r="GA62" s="51"/>
      <c r="GB62" s="39"/>
      <c r="GC62" s="39"/>
      <c r="GD62" s="51"/>
      <c r="GE62" s="51"/>
      <c r="GF62" s="51"/>
      <c r="GG62" s="51"/>
      <c r="GH62" s="51"/>
      <c r="GI62" s="51"/>
      <c r="GJ62" s="51"/>
      <c r="GK62" s="39"/>
      <c r="GL62" s="39"/>
      <c r="GM62" s="51"/>
      <c r="GN62" s="51"/>
      <c r="GO62" s="51"/>
      <c r="GP62" s="39"/>
      <c r="GQ62" s="39"/>
      <c r="GR62" s="39"/>
      <c r="GS62" s="39"/>
      <c r="GT62" s="39"/>
      <c r="GU62" s="51"/>
      <c r="GV62" s="39"/>
      <c r="GW62" s="51"/>
      <c r="GX62" s="51"/>
      <c r="GY62" s="39"/>
      <c r="GZ62" s="39"/>
      <c r="HA62" s="39"/>
      <c r="HB62" s="25"/>
      <c r="HC62" s="48">
        <f>COUNTA(HD62:II62)</f>
        <v>0</v>
      </c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4"/>
      <c r="IJ62" s="50">
        <f>COUNTA(IK62:JP62)</f>
        <v>16</v>
      </c>
      <c r="IK62" s="51"/>
      <c r="IL62" s="39" t="s">
        <v>32</v>
      </c>
      <c r="IM62" s="51"/>
      <c r="IN62" s="51"/>
      <c r="IO62" s="39" t="s">
        <v>32</v>
      </c>
      <c r="IP62" s="51"/>
      <c r="IQ62" s="51"/>
      <c r="IR62" s="39" t="s">
        <v>32</v>
      </c>
      <c r="IS62" s="39" t="s">
        <v>32</v>
      </c>
      <c r="IT62" s="39" t="s">
        <v>32</v>
      </c>
      <c r="IU62" s="39"/>
      <c r="IV62" s="51"/>
      <c r="IW62" s="51"/>
      <c r="IX62" s="39" t="s">
        <v>32</v>
      </c>
      <c r="IY62" s="39"/>
      <c r="IZ62" s="39"/>
      <c r="JA62" s="39"/>
      <c r="JB62" s="39" t="s">
        <v>32</v>
      </c>
      <c r="JC62" s="51"/>
      <c r="JD62" s="51"/>
      <c r="JE62" s="39"/>
      <c r="JF62" s="39" t="s">
        <v>32</v>
      </c>
      <c r="JG62" s="39"/>
      <c r="JH62" s="39" t="s">
        <v>32</v>
      </c>
      <c r="JI62" s="39" t="s">
        <v>32</v>
      </c>
      <c r="JJ62" s="39" t="s">
        <v>32</v>
      </c>
      <c r="JK62" s="39" t="s">
        <v>32</v>
      </c>
      <c r="JL62" s="39" t="s">
        <v>32</v>
      </c>
      <c r="JM62" s="39" t="s">
        <v>32</v>
      </c>
      <c r="JN62" s="39"/>
      <c r="JO62" s="39" t="s">
        <v>32</v>
      </c>
      <c r="JP62" s="25" t="s">
        <v>32</v>
      </c>
      <c r="JQ62" s="50">
        <f>COUNTA(JR62:KW62)</f>
        <v>0</v>
      </c>
      <c r="JR62" s="51"/>
      <c r="JS62" s="51"/>
      <c r="JT62" s="51"/>
      <c r="JU62" s="51"/>
      <c r="JV62" s="51"/>
      <c r="JW62" s="51"/>
      <c r="JX62" s="51"/>
      <c r="JY62" s="39"/>
      <c r="JZ62" s="39"/>
      <c r="KA62" s="39"/>
      <c r="KB62" s="39"/>
      <c r="KC62" s="51"/>
      <c r="KD62" s="51"/>
      <c r="KE62" s="39"/>
      <c r="KF62" s="39"/>
      <c r="KG62" s="39"/>
      <c r="KH62" s="39"/>
      <c r="KI62" s="39"/>
      <c r="KJ62" s="51"/>
      <c r="KK62" s="51"/>
      <c r="KL62" s="39"/>
      <c r="KM62" s="39"/>
      <c r="KN62" s="39"/>
      <c r="KO62" s="39"/>
      <c r="KP62" s="39"/>
      <c r="KQ62" s="39"/>
      <c r="KR62" s="39"/>
      <c r="KS62" s="39"/>
      <c r="KT62" s="39"/>
      <c r="KU62" s="39"/>
      <c r="KV62" s="39"/>
      <c r="KW62" s="25"/>
      <c r="KX62" s="50">
        <f>COUNTA(KY62:MD62)</f>
        <v>0</v>
      </c>
      <c r="KY62" s="51"/>
      <c r="KZ62" s="51"/>
      <c r="LA62" s="51"/>
      <c r="LB62" s="51"/>
      <c r="LC62" s="51"/>
      <c r="LD62" s="51"/>
      <c r="LE62" s="51"/>
      <c r="LF62" s="51"/>
      <c r="LG62" s="51"/>
      <c r="LH62" s="51"/>
      <c r="LI62" s="51"/>
      <c r="LJ62" s="51"/>
      <c r="LK62" s="51"/>
      <c r="LL62" s="51"/>
      <c r="LM62" s="51"/>
      <c r="LN62" s="51"/>
      <c r="LO62" s="51"/>
      <c r="LP62" s="51"/>
      <c r="LQ62" s="51"/>
      <c r="LR62" s="51"/>
      <c r="LS62" s="51"/>
      <c r="LT62" s="51"/>
      <c r="LU62" s="51"/>
      <c r="LV62" s="51"/>
      <c r="LW62" s="51"/>
      <c r="LX62" s="51"/>
      <c r="LY62" s="51"/>
      <c r="LZ62" s="51"/>
      <c r="MA62" s="51"/>
      <c r="MB62" s="51"/>
      <c r="MC62" s="51"/>
      <c r="MD62" s="51"/>
    </row>
    <row r="63" spans="1:342" ht="15" hidden="1" customHeight="1" outlineLevel="1" x14ac:dyDescent="0.25">
      <c r="A63" s="33">
        <v>58</v>
      </c>
      <c r="B63" s="30"/>
      <c r="C63" s="23" t="s">
        <v>37</v>
      </c>
      <c r="D63" s="24">
        <v>5</v>
      </c>
      <c r="E63" s="9" t="s">
        <v>53</v>
      </c>
      <c r="F63" s="24"/>
      <c r="G63" s="9"/>
      <c r="H63" s="24">
        <v>4</v>
      </c>
      <c r="I63" s="17" t="str">
        <f t="shared" si="290"/>
        <v>eksperta līmenis</v>
      </c>
      <c r="J63" s="25" t="str">
        <f t="shared" si="291"/>
        <v>VK5.–4</v>
      </c>
      <c r="K63" s="16" t="str">
        <f t="shared" si="292"/>
        <v>✦ Galveno darbības rādītāju noteikšanas, mērīšanas un izmantošanas kompetences   /eksperta līmenis/</v>
      </c>
      <c r="L63" s="17">
        <f t="shared" si="293"/>
        <v>0</v>
      </c>
      <c r="M63" s="42">
        <f>COUNTA(N63:AS63)</f>
        <v>0</v>
      </c>
      <c r="N63" s="39"/>
      <c r="O63" s="51"/>
      <c r="P63" s="39"/>
      <c r="Q63" s="39"/>
      <c r="R63" s="39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39"/>
      <c r="AQ63" s="39"/>
      <c r="AR63" s="39"/>
      <c r="AS63" s="25"/>
      <c r="AT63" s="46">
        <f>COUNTA(AU63:BZ63)</f>
        <v>0</v>
      </c>
      <c r="AU63" s="51"/>
      <c r="AV63" s="39"/>
      <c r="AW63" s="39"/>
      <c r="AX63" s="51"/>
      <c r="AY63" s="39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39"/>
      <c r="BX63" s="39"/>
      <c r="BY63" s="39"/>
      <c r="BZ63" s="25"/>
      <c r="CA63" s="46">
        <f>COUNTA(CB63:DG63)</f>
        <v>0</v>
      </c>
      <c r="CB63" s="51"/>
      <c r="CC63" s="39"/>
      <c r="CD63" s="39"/>
      <c r="CE63" s="51"/>
      <c r="CF63" s="39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39"/>
      <c r="DE63" s="39"/>
      <c r="DF63" s="39"/>
      <c r="DG63" s="25"/>
      <c r="DH63" s="48">
        <f>COUNTA(DI63:EN63)</f>
        <v>0</v>
      </c>
      <c r="DI63" s="51"/>
      <c r="DJ63" s="39"/>
      <c r="DK63" s="51"/>
      <c r="DL63" s="51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25"/>
      <c r="EO63" s="48">
        <f>COUNTA(EP63:FU63)</f>
        <v>0</v>
      </c>
      <c r="EP63" s="51"/>
      <c r="EQ63" s="51"/>
      <c r="ER63" s="51"/>
      <c r="ES63" s="51"/>
      <c r="ET63" s="51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25"/>
      <c r="FV63" s="48">
        <f>COUNTA(FW63:HB63)</f>
        <v>0</v>
      </c>
      <c r="FW63" s="51"/>
      <c r="FX63" s="51"/>
      <c r="FY63" s="51"/>
      <c r="FZ63" s="51"/>
      <c r="GA63" s="51"/>
      <c r="GB63" s="39"/>
      <c r="GC63" s="39"/>
      <c r="GD63" s="51"/>
      <c r="GE63" s="51"/>
      <c r="GF63" s="51"/>
      <c r="GG63" s="51"/>
      <c r="GH63" s="51"/>
      <c r="GI63" s="51"/>
      <c r="GJ63" s="51"/>
      <c r="GK63" s="39"/>
      <c r="GL63" s="39"/>
      <c r="GM63" s="51"/>
      <c r="GN63" s="51"/>
      <c r="GO63" s="51"/>
      <c r="GP63" s="39"/>
      <c r="GQ63" s="39"/>
      <c r="GR63" s="39"/>
      <c r="GS63" s="39"/>
      <c r="GT63" s="39"/>
      <c r="GU63" s="51"/>
      <c r="GV63" s="39"/>
      <c r="GW63" s="51"/>
      <c r="GX63" s="51"/>
      <c r="GY63" s="39"/>
      <c r="GZ63" s="39"/>
      <c r="HA63" s="39"/>
      <c r="HB63" s="25"/>
      <c r="HC63" s="48">
        <f>COUNTA(HD63:II63)</f>
        <v>0</v>
      </c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4"/>
      <c r="IJ63" s="50">
        <f>COUNTA(IK63:JP63)</f>
        <v>0</v>
      </c>
      <c r="IK63" s="51"/>
      <c r="IL63" s="39"/>
      <c r="IM63" s="51"/>
      <c r="IN63" s="51"/>
      <c r="IO63" s="39"/>
      <c r="IP63" s="51"/>
      <c r="IQ63" s="51"/>
      <c r="IR63" s="39"/>
      <c r="IS63" s="39"/>
      <c r="IT63" s="39"/>
      <c r="IU63" s="39"/>
      <c r="IV63" s="51"/>
      <c r="IW63" s="51"/>
      <c r="IX63" s="39"/>
      <c r="IY63" s="39"/>
      <c r="IZ63" s="39"/>
      <c r="JA63" s="39"/>
      <c r="JB63" s="39"/>
      <c r="JC63" s="51"/>
      <c r="JD63" s="51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25"/>
      <c r="JQ63" s="50">
        <f>COUNTA(JR63:KW63)</f>
        <v>0</v>
      </c>
      <c r="JR63" s="51"/>
      <c r="JS63" s="51"/>
      <c r="JT63" s="51"/>
      <c r="JU63" s="51"/>
      <c r="JV63" s="51"/>
      <c r="JW63" s="51"/>
      <c r="JX63" s="51"/>
      <c r="JY63" s="39"/>
      <c r="JZ63" s="39"/>
      <c r="KA63" s="39"/>
      <c r="KB63" s="39"/>
      <c r="KC63" s="51"/>
      <c r="KD63" s="51"/>
      <c r="KE63" s="39"/>
      <c r="KF63" s="39"/>
      <c r="KG63" s="39"/>
      <c r="KH63" s="39"/>
      <c r="KI63" s="39"/>
      <c r="KJ63" s="51"/>
      <c r="KK63" s="51"/>
      <c r="KL63" s="39"/>
      <c r="KM63" s="39"/>
      <c r="KN63" s="39"/>
      <c r="KO63" s="39"/>
      <c r="KP63" s="39"/>
      <c r="KQ63" s="39"/>
      <c r="KR63" s="39"/>
      <c r="KS63" s="39"/>
      <c r="KT63" s="39"/>
      <c r="KU63" s="39"/>
      <c r="KV63" s="39"/>
      <c r="KW63" s="25"/>
      <c r="KX63" s="50">
        <f>COUNTA(KY63:MD63)</f>
        <v>0</v>
      </c>
      <c r="KY63" s="51"/>
      <c r="KZ63" s="51"/>
      <c r="LA63" s="51"/>
      <c r="LB63" s="51"/>
      <c r="LC63" s="51"/>
      <c r="LD63" s="51"/>
      <c r="LE63" s="51"/>
      <c r="LF63" s="51"/>
      <c r="LG63" s="51"/>
      <c r="LH63" s="51"/>
      <c r="LI63" s="51"/>
      <c r="LJ63" s="51"/>
      <c r="LK63" s="51"/>
      <c r="LL63" s="51"/>
      <c r="LM63" s="51"/>
      <c r="LN63" s="51"/>
      <c r="LO63" s="51"/>
      <c r="LP63" s="51"/>
      <c r="LQ63" s="51"/>
      <c r="LR63" s="51"/>
      <c r="LS63" s="51"/>
      <c r="LT63" s="51"/>
      <c r="LU63" s="51"/>
      <c r="LV63" s="51"/>
      <c r="LW63" s="51"/>
      <c r="LX63" s="51"/>
      <c r="LY63" s="51"/>
      <c r="LZ63" s="51"/>
      <c r="MA63" s="51"/>
      <c r="MB63" s="51"/>
      <c r="MC63" s="51"/>
      <c r="MD63" s="51"/>
    </row>
    <row r="64" spans="1:342" s="27" customFormat="1" ht="24.95" customHeight="1" collapsed="1" x14ac:dyDescent="0.25">
      <c r="A64" s="29">
        <v>59</v>
      </c>
      <c r="B64" s="94" t="s">
        <v>54</v>
      </c>
      <c r="C64" s="94"/>
      <c r="D64" s="94"/>
      <c r="E64" s="94"/>
      <c r="F64" s="94"/>
      <c r="G64" s="94"/>
      <c r="H64" s="94"/>
      <c r="I64" s="94"/>
      <c r="J64" s="94"/>
      <c r="K64" s="94"/>
      <c r="L64" s="28">
        <f>M64+AT64+CA64+DH64+EO64+FV64+HC64+IJ64+JQ64+KX64</f>
        <v>113</v>
      </c>
      <c r="M64" s="35">
        <f>SUM(N64:AS64)</f>
        <v>8</v>
      </c>
      <c r="N64" s="26">
        <f>COUNTA(N65:N68)</f>
        <v>1</v>
      </c>
      <c r="O64" s="26">
        <f t="shared" ref="O64" si="3096">COUNTA(O65:O68)</f>
        <v>0</v>
      </c>
      <c r="P64" s="26">
        <f t="shared" ref="P64" si="3097">COUNTA(P65:P68)</f>
        <v>1</v>
      </c>
      <c r="Q64" s="26">
        <f t="shared" ref="Q64" si="3098">COUNTA(Q65:Q68)</f>
        <v>1</v>
      </c>
      <c r="R64" s="26">
        <f t="shared" ref="R64" si="3099">COUNTA(R65:R68)</f>
        <v>1</v>
      </c>
      <c r="S64" s="26">
        <f t="shared" ref="S64" si="3100">COUNTA(S65:S68)</f>
        <v>0</v>
      </c>
      <c r="T64" s="26">
        <f t="shared" ref="T64" si="3101">COUNTA(T65:T68)</f>
        <v>0</v>
      </c>
      <c r="U64" s="26">
        <f t="shared" ref="U64" si="3102">COUNTA(U65:U68)</f>
        <v>0</v>
      </c>
      <c r="V64" s="26">
        <f t="shared" ref="V64" si="3103">COUNTA(V65:V68)</f>
        <v>0</v>
      </c>
      <c r="W64" s="26">
        <f t="shared" ref="W64" si="3104">COUNTA(W65:W68)</f>
        <v>0</v>
      </c>
      <c r="X64" s="26">
        <f t="shared" ref="X64" si="3105">COUNTA(X65:X68)</f>
        <v>0</v>
      </c>
      <c r="Y64" s="26">
        <f t="shared" ref="Y64" si="3106">COUNTA(Y65:Y68)</f>
        <v>0</v>
      </c>
      <c r="Z64" s="26">
        <f t="shared" ref="Z64" si="3107">COUNTA(Z65:Z68)</f>
        <v>0</v>
      </c>
      <c r="AA64" s="26">
        <f t="shared" ref="AA64" si="3108">COUNTA(AA65:AA68)</f>
        <v>0</v>
      </c>
      <c r="AB64" s="26">
        <f t="shared" ref="AB64" si="3109">COUNTA(AB65:AB68)</f>
        <v>0</v>
      </c>
      <c r="AC64" s="26">
        <f t="shared" ref="AC64" si="3110">COUNTA(AC65:AC68)</f>
        <v>0</v>
      </c>
      <c r="AD64" s="26">
        <f t="shared" ref="AD64" si="3111">COUNTA(AD65:AD68)</f>
        <v>0</v>
      </c>
      <c r="AE64" s="26">
        <f t="shared" ref="AE64" si="3112">COUNTA(AE65:AE68)</f>
        <v>0</v>
      </c>
      <c r="AF64" s="26">
        <f t="shared" ref="AF64" si="3113">COUNTA(AF65:AF68)</f>
        <v>0</v>
      </c>
      <c r="AG64" s="26">
        <f t="shared" ref="AG64" si="3114">COUNTA(AG65:AG68)</f>
        <v>0</v>
      </c>
      <c r="AH64" s="26">
        <f t="shared" ref="AH64" si="3115">COUNTA(AH65:AH68)</f>
        <v>0</v>
      </c>
      <c r="AI64" s="26">
        <f t="shared" ref="AI64" si="3116">COUNTA(AI65:AI68)</f>
        <v>0</v>
      </c>
      <c r="AJ64" s="26">
        <f t="shared" ref="AJ64" si="3117">COUNTA(AJ65:AJ68)</f>
        <v>0</v>
      </c>
      <c r="AK64" s="26">
        <f t="shared" ref="AK64" si="3118">COUNTA(AK65:AK68)</f>
        <v>0</v>
      </c>
      <c r="AL64" s="26">
        <f t="shared" ref="AL64" si="3119">COUNTA(AL65:AL68)</f>
        <v>0</v>
      </c>
      <c r="AM64" s="26">
        <f t="shared" ref="AM64" si="3120">COUNTA(AM65:AM68)</f>
        <v>0</v>
      </c>
      <c r="AN64" s="26">
        <f t="shared" ref="AN64" si="3121">COUNTA(AN65:AN68)</f>
        <v>0</v>
      </c>
      <c r="AO64" s="26">
        <f t="shared" ref="AO64" si="3122">COUNTA(AO65:AO68)</f>
        <v>0</v>
      </c>
      <c r="AP64" s="26">
        <f t="shared" ref="AP64" si="3123">COUNTA(AP65:AP68)</f>
        <v>1</v>
      </c>
      <c r="AQ64" s="26">
        <f t="shared" ref="AQ64" si="3124">COUNTA(AQ65:AQ68)</f>
        <v>1</v>
      </c>
      <c r="AR64" s="26">
        <f t="shared" ref="AR64" si="3125">COUNTA(AR65:AR68)</f>
        <v>1</v>
      </c>
      <c r="AS64" s="26">
        <f t="shared" ref="AS64" si="3126">COUNTA(AS65:AS68)</f>
        <v>1</v>
      </c>
      <c r="AT64" s="47">
        <f>SUM(AU64:BZ64)</f>
        <v>7</v>
      </c>
      <c r="AU64" s="26">
        <f>COUNTA(AU65:AU68)</f>
        <v>0</v>
      </c>
      <c r="AV64" s="26">
        <f t="shared" ref="AV64" si="3127">COUNTA(AV65:AV68)</f>
        <v>1</v>
      </c>
      <c r="AW64" s="26">
        <f t="shared" ref="AW64" si="3128">COUNTA(AW65:AW68)</f>
        <v>1</v>
      </c>
      <c r="AX64" s="26">
        <f t="shared" ref="AX64" si="3129">COUNTA(AX65:AX68)</f>
        <v>0</v>
      </c>
      <c r="AY64" s="26">
        <f t="shared" ref="AY64" si="3130">COUNTA(AY65:AY68)</f>
        <v>1</v>
      </c>
      <c r="AZ64" s="26">
        <f t="shared" ref="AZ64" si="3131">COUNTA(AZ65:AZ68)</f>
        <v>0</v>
      </c>
      <c r="BA64" s="26">
        <f t="shared" ref="BA64" si="3132">COUNTA(BA65:BA68)</f>
        <v>0</v>
      </c>
      <c r="BB64" s="26">
        <f t="shared" ref="BB64" si="3133">COUNTA(BB65:BB68)</f>
        <v>0</v>
      </c>
      <c r="BC64" s="26">
        <f t="shared" ref="BC64" si="3134">COUNTA(BC65:BC68)</f>
        <v>0</v>
      </c>
      <c r="BD64" s="26">
        <f t="shared" ref="BD64" si="3135">COUNTA(BD65:BD68)</f>
        <v>0</v>
      </c>
      <c r="BE64" s="26">
        <f t="shared" ref="BE64" si="3136">COUNTA(BE65:BE68)</f>
        <v>0</v>
      </c>
      <c r="BF64" s="26">
        <f t="shared" ref="BF64" si="3137">COUNTA(BF65:BF68)</f>
        <v>0</v>
      </c>
      <c r="BG64" s="26">
        <f t="shared" ref="BG64" si="3138">COUNTA(BG65:BG68)</f>
        <v>0</v>
      </c>
      <c r="BH64" s="26">
        <f t="shared" ref="BH64" si="3139">COUNTA(BH65:BH68)</f>
        <v>0</v>
      </c>
      <c r="BI64" s="26">
        <f t="shared" ref="BI64" si="3140">COUNTA(BI65:BI68)</f>
        <v>0</v>
      </c>
      <c r="BJ64" s="26">
        <f t="shared" ref="BJ64" si="3141">COUNTA(BJ65:BJ68)</f>
        <v>0</v>
      </c>
      <c r="BK64" s="26">
        <f t="shared" ref="BK64" si="3142">COUNTA(BK65:BK68)</f>
        <v>0</v>
      </c>
      <c r="BL64" s="26">
        <f t="shared" ref="BL64" si="3143">COUNTA(BL65:BL68)</f>
        <v>0</v>
      </c>
      <c r="BM64" s="26">
        <f t="shared" ref="BM64" si="3144">COUNTA(BM65:BM68)</f>
        <v>0</v>
      </c>
      <c r="BN64" s="26">
        <f t="shared" ref="BN64" si="3145">COUNTA(BN65:BN68)</f>
        <v>0</v>
      </c>
      <c r="BO64" s="26">
        <f t="shared" ref="BO64" si="3146">COUNTA(BO65:BO68)</f>
        <v>0</v>
      </c>
      <c r="BP64" s="26">
        <f t="shared" ref="BP64" si="3147">COUNTA(BP65:BP68)</f>
        <v>0</v>
      </c>
      <c r="BQ64" s="26">
        <f t="shared" ref="BQ64" si="3148">COUNTA(BQ65:BQ68)</f>
        <v>0</v>
      </c>
      <c r="BR64" s="26">
        <f t="shared" ref="BR64" si="3149">COUNTA(BR65:BR68)</f>
        <v>0</v>
      </c>
      <c r="BS64" s="26">
        <f t="shared" ref="BS64" si="3150">COUNTA(BS65:BS68)</f>
        <v>0</v>
      </c>
      <c r="BT64" s="26">
        <f t="shared" ref="BT64" si="3151">COUNTA(BT65:BT68)</f>
        <v>0</v>
      </c>
      <c r="BU64" s="26">
        <f t="shared" ref="BU64" si="3152">COUNTA(BU65:BU68)</f>
        <v>0</v>
      </c>
      <c r="BV64" s="26">
        <f t="shared" ref="BV64" si="3153">COUNTA(BV65:BV68)</f>
        <v>0</v>
      </c>
      <c r="BW64" s="26">
        <f t="shared" ref="BW64" si="3154">COUNTA(BW65:BW68)</f>
        <v>1</v>
      </c>
      <c r="BX64" s="26">
        <f t="shared" ref="BX64" si="3155">COUNTA(BX65:BX68)</f>
        <v>1</v>
      </c>
      <c r="BY64" s="26">
        <f t="shared" ref="BY64" si="3156">COUNTA(BY65:BY68)</f>
        <v>1</v>
      </c>
      <c r="BZ64" s="26">
        <f t="shared" ref="BZ64" si="3157">COUNTA(BZ65:BZ68)</f>
        <v>1</v>
      </c>
      <c r="CA64" s="47">
        <f>SUM(CB64:DG64)</f>
        <v>7</v>
      </c>
      <c r="CB64" s="26">
        <f>COUNTA(CB65:CB68)</f>
        <v>0</v>
      </c>
      <c r="CC64" s="26">
        <f t="shared" ref="CC64" si="3158">COUNTA(CC65:CC68)</f>
        <v>1</v>
      </c>
      <c r="CD64" s="26">
        <f t="shared" ref="CD64" si="3159">COUNTA(CD65:CD68)</f>
        <v>1</v>
      </c>
      <c r="CE64" s="26">
        <f t="shared" ref="CE64" si="3160">COUNTA(CE65:CE68)</f>
        <v>0</v>
      </c>
      <c r="CF64" s="26">
        <f t="shared" ref="CF64" si="3161">COUNTA(CF65:CF68)</f>
        <v>1</v>
      </c>
      <c r="CG64" s="26">
        <f t="shared" ref="CG64" si="3162">COUNTA(CG65:CG68)</f>
        <v>0</v>
      </c>
      <c r="CH64" s="26">
        <f t="shared" ref="CH64" si="3163">COUNTA(CH65:CH68)</f>
        <v>0</v>
      </c>
      <c r="CI64" s="26">
        <f t="shared" ref="CI64" si="3164">COUNTA(CI65:CI68)</f>
        <v>0</v>
      </c>
      <c r="CJ64" s="26">
        <f t="shared" ref="CJ64" si="3165">COUNTA(CJ65:CJ68)</f>
        <v>0</v>
      </c>
      <c r="CK64" s="26">
        <f t="shared" ref="CK64" si="3166">COUNTA(CK65:CK68)</f>
        <v>0</v>
      </c>
      <c r="CL64" s="26">
        <f t="shared" ref="CL64" si="3167">COUNTA(CL65:CL68)</f>
        <v>0</v>
      </c>
      <c r="CM64" s="26">
        <f t="shared" ref="CM64" si="3168">COUNTA(CM65:CM68)</f>
        <v>0</v>
      </c>
      <c r="CN64" s="26">
        <f t="shared" ref="CN64" si="3169">COUNTA(CN65:CN68)</f>
        <v>0</v>
      </c>
      <c r="CO64" s="26">
        <f t="shared" ref="CO64" si="3170">COUNTA(CO65:CO68)</f>
        <v>0</v>
      </c>
      <c r="CP64" s="26">
        <f t="shared" ref="CP64" si="3171">COUNTA(CP65:CP68)</f>
        <v>0</v>
      </c>
      <c r="CQ64" s="26">
        <f t="shared" ref="CQ64" si="3172">COUNTA(CQ65:CQ68)</f>
        <v>0</v>
      </c>
      <c r="CR64" s="26">
        <f t="shared" ref="CR64" si="3173">COUNTA(CR65:CR68)</f>
        <v>0</v>
      </c>
      <c r="CS64" s="26">
        <f t="shared" ref="CS64" si="3174">COUNTA(CS65:CS68)</f>
        <v>0</v>
      </c>
      <c r="CT64" s="26">
        <f t="shared" ref="CT64" si="3175">COUNTA(CT65:CT68)</f>
        <v>0</v>
      </c>
      <c r="CU64" s="26">
        <f t="shared" ref="CU64" si="3176">COUNTA(CU65:CU68)</f>
        <v>0</v>
      </c>
      <c r="CV64" s="26">
        <f t="shared" ref="CV64" si="3177">COUNTA(CV65:CV68)</f>
        <v>0</v>
      </c>
      <c r="CW64" s="26">
        <f t="shared" ref="CW64" si="3178">COUNTA(CW65:CW68)</f>
        <v>0</v>
      </c>
      <c r="CX64" s="26">
        <f t="shared" ref="CX64" si="3179">COUNTA(CX65:CX68)</f>
        <v>0</v>
      </c>
      <c r="CY64" s="26">
        <f t="shared" ref="CY64" si="3180">COUNTA(CY65:CY68)</f>
        <v>0</v>
      </c>
      <c r="CZ64" s="26">
        <f t="shared" ref="CZ64" si="3181">COUNTA(CZ65:CZ68)</f>
        <v>0</v>
      </c>
      <c r="DA64" s="26">
        <f t="shared" ref="DA64" si="3182">COUNTA(DA65:DA68)</f>
        <v>0</v>
      </c>
      <c r="DB64" s="26">
        <f t="shared" ref="DB64" si="3183">COUNTA(DB65:DB68)</f>
        <v>0</v>
      </c>
      <c r="DC64" s="26">
        <f t="shared" ref="DC64" si="3184">COUNTA(DC65:DC68)</f>
        <v>0</v>
      </c>
      <c r="DD64" s="26">
        <f t="shared" ref="DD64" si="3185">COUNTA(DD65:DD68)</f>
        <v>1</v>
      </c>
      <c r="DE64" s="26">
        <f t="shared" ref="DE64" si="3186">COUNTA(DE65:DE68)</f>
        <v>1</v>
      </c>
      <c r="DF64" s="26">
        <f t="shared" ref="DF64" si="3187">COUNTA(DF65:DF68)</f>
        <v>1</v>
      </c>
      <c r="DG64" s="26">
        <f t="shared" ref="DG64" si="3188">COUNTA(DG65:DG68)</f>
        <v>1</v>
      </c>
      <c r="DH64" s="47">
        <f>SUM(DI64:EN64)</f>
        <v>23</v>
      </c>
      <c r="DI64" s="26">
        <f>COUNTA(DI65:DI68)</f>
        <v>0</v>
      </c>
      <c r="DJ64" s="26">
        <f t="shared" ref="DJ64" si="3189">COUNTA(DJ65:DJ68)</f>
        <v>1</v>
      </c>
      <c r="DK64" s="26">
        <f t="shared" ref="DK64" si="3190">COUNTA(DK65:DK68)</f>
        <v>0</v>
      </c>
      <c r="DL64" s="26">
        <f t="shared" ref="DL64" si="3191">COUNTA(DL65:DL68)</f>
        <v>0</v>
      </c>
      <c r="DM64" s="26">
        <f t="shared" ref="DM64" si="3192">COUNTA(DM65:DM68)</f>
        <v>1</v>
      </c>
      <c r="DN64" s="26">
        <f t="shared" ref="DN64" si="3193">COUNTA(DN65:DN68)</f>
        <v>1</v>
      </c>
      <c r="DO64" s="26">
        <f t="shared" ref="DO64" si="3194">COUNTA(DO65:DO68)</f>
        <v>1</v>
      </c>
      <c r="DP64" s="26">
        <f t="shared" ref="DP64" si="3195">COUNTA(DP65:DP68)</f>
        <v>1</v>
      </c>
      <c r="DQ64" s="26">
        <f t="shared" ref="DQ64" si="3196">COUNTA(DQ65:DQ68)</f>
        <v>1</v>
      </c>
      <c r="DR64" s="26">
        <f t="shared" ref="DR64" si="3197">COUNTA(DR65:DR68)</f>
        <v>0</v>
      </c>
      <c r="DS64" s="26">
        <f t="shared" ref="DS64" si="3198">COUNTA(DS65:DS68)</f>
        <v>1</v>
      </c>
      <c r="DT64" s="26">
        <f t="shared" ref="DT64" si="3199">COUNTA(DT65:DT68)</f>
        <v>0</v>
      </c>
      <c r="DU64" s="26">
        <f t="shared" ref="DU64" si="3200">COUNTA(DU65:DU68)</f>
        <v>1</v>
      </c>
      <c r="DV64" s="26">
        <f t="shared" ref="DV64" si="3201">COUNTA(DV65:DV68)</f>
        <v>1</v>
      </c>
      <c r="DW64" s="26">
        <f t="shared" ref="DW64" si="3202">COUNTA(DW65:DW68)</f>
        <v>1</v>
      </c>
      <c r="DX64" s="26">
        <f t="shared" ref="DX64" si="3203">COUNTA(DX65:DX68)</f>
        <v>0</v>
      </c>
      <c r="DY64" s="26">
        <f t="shared" ref="DY64" si="3204">COUNTA(DY65:DY68)</f>
        <v>1</v>
      </c>
      <c r="DZ64" s="26">
        <f t="shared" ref="DZ64" si="3205">COUNTA(DZ65:DZ68)</f>
        <v>0</v>
      </c>
      <c r="EA64" s="26">
        <f t="shared" ref="EA64" si="3206">COUNTA(EA65:EA68)</f>
        <v>1</v>
      </c>
      <c r="EB64" s="26">
        <f t="shared" ref="EB64" si="3207">COUNTA(EB65:EB68)</f>
        <v>1</v>
      </c>
      <c r="EC64" s="26">
        <f t="shared" ref="EC64" si="3208">COUNTA(EC65:EC68)</f>
        <v>1</v>
      </c>
      <c r="ED64" s="26">
        <f t="shared" ref="ED64" si="3209">COUNTA(ED65:ED68)</f>
        <v>1</v>
      </c>
      <c r="EE64" s="26">
        <f t="shared" ref="EE64" si="3210">COUNTA(EE65:EE68)</f>
        <v>1</v>
      </c>
      <c r="EF64" s="26">
        <f t="shared" ref="EF64" si="3211">COUNTA(EF65:EF68)</f>
        <v>1</v>
      </c>
      <c r="EG64" s="26">
        <f t="shared" ref="EG64" si="3212">COUNTA(EG65:EG68)</f>
        <v>1</v>
      </c>
      <c r="EH64" s="26">
        <f t="shared" ref="EH64" si="3213">COUNTA(EH65:EH68)</f>
        <v>0</v>
      </c>
      <c r="EI64" s="26">
        <f t="shared" ref="EI64" si="3214">COUNTA(EI65:EI68)</f>
        <v>1</v>
      </c>
      <c r="EJ64" s="26">
        <f t="shared" ref="EJ64" si="3215">COUNTA(EJ65:EJ68)</f>
        <v>0</v>
      </c>
      <c r="EK64" s="26">
        <f t="shared" ref="EK64" si="3216">COUNTA(EK65:EK68)</f>
        <v>1</v>
      </c>
      <c r="EL64" s="26">
        <f t="shared" ref="EL64" si="3217">COUNTA(EL65:EL68)</f>
        <v>1</v>
      </c>
      <c r="EM64" s="26">
        <f t="shared" ref="EM64" si="3218">COUNTA(EM65:EM68)</f>
        <v>1</v>
      </c>
      <c r="EN64" s="26">
        <f t="shared" ref="EN64" si="3219">COUNTA(EN65:EN68)</f>
        <v>1</v>
      </c>
      <c r="EO64" s="47">
        <f>SUM(EP64:FU64)</f>
        <v>21</v>
      </c>
      <c r="EP64" s="26">
        <f>COUNTA(EP65:EP68)</f>
        <v>0</v>
      </c>
      <c r="EQ64" s="26">
        <f t="shared" ref="EQ64" si="3220">COUNTA(EQ65:EQ68)</f>
        <v>0</v>
      </c>
      <c r="ER64" s="26">
        <f t="shared" ref="ER64" si="3221">COUNTA(ER65:ER68)</f>
        <v>0</v>
      </c>
      <c r="ES64" s="26">
        <f t="shared" ref="ES64" si="3222">COUNTA(ES65:ES68)</f>
        <v>0</v>
      </c>
      <c r="ET64" s="26">
        <f t="shared" ref="ET64" si="3223">COUNTA(ET65:ET68)</f>
        <v>0</v>
      </c>
      <c r="EU64" s="26">
        <f t="shared" ref="EU64" si="3224">COUNTA(EU65:EU68)</f>
        <v>1</v>
      </c>
      <c r="EV64" s="26">
        <f t="shared" ref="EV64" si="3225">COUNTA(EV65:EV68)</f>
        <v>1</v>
      </c>
      <c r="EW64" s="26">
        <f t="shared" ref="EW64" si="3226">COUNTA(EW65:EW68)</f>
        <v>1</v>
      </c>
      <c r="EX64" s="26">
        <f t="shared" ref="EX64" si="3227">COUNTA(EX65:EX68)</f>
        <v>1</v>
      </c>
      <c r="EY64" s="26">
        <f t="shared" ref="EY64" si="3228">COUNTA(EY65:EY68)</f>
        <v>0</v>
      </c>
      <c r="EZ64" s="26">
        <f t="shared" ref="EZ64" si="3229">COUNTA(EZ65:EZ68)</f>
        <v>1</v>
      </c>
      <c r="FA64" s="26">
        <f t="shared" ref="FA64" si="3230">COUNTA(FA65:FA68)</f>
        <v>0</v>
      </c>
      <c r="FB64" s="26">
        <f t="shared" ref="FB64" si="3231">COUNTA(FB65:FB68)</f>
        <v>1</v>
      </c>
      <c r="FC64" s="26">
        <f t="shared" ref="FC64" si="3232">COUNTA(FC65:FC68)</f>
        <v>1</v>
      </c>
      <c r="FD64" s="26">
        <f t="shared" ref="FD64" si="3233">COUNTA(FD65:FD68)</f>
        <v>1</v>
      </c>
      <c r="FE64" s="26">
        <f t="shared" ref="FE64" si="3234">COUNTA(FE65:FE68)</f>
        <v>0</v>
      </c>
      <c r="FF64" s="26">
        <f t="shared" ref="FF64" si="3235">COUNTA(FF65:FF68)</f>
        <v>1</v>
      </c>
      <c r="FG64" s="26">
        <f t="shared" ref="FG64" si="3236">COUNTA(FG65:FG68)</f>
        <v>0</v>
      </c>
      <c r="FH64" s="26">
        <f t="shared" ref="FH64" si="3237">COUNTA(FH65:FH68)</f>
        <v>1</v>
      </c>
      <c r="FI64" s="26">
        <f t="shared" ref="FI64" si="3238">COUNTA(FI65:FI68)</f>
        <v>1</v>
      </c>
      <c r="FJ64" s="26">
        <f t="shared" ref="FJ64" si="3239">COUNTA(FJ65:FJ68)</f>
        <v>1</v>
      </c>
      <c r="FK64" s="26">
        <f t="shared" ref="FK64" si="3240">COUNTA(FK65:FK68)</f>
        <v>1</v>
      </c>
      <c r="FL64" s="26">
        <f t="shared" ref="FL64" si="3241">COUNTA(FL65:FL68)</f>
        <v>1</v>
      </c>
      <c r="FM64" s="26">
        <f t="shared" ref="FM64" si="3242">COUNTA(FM65:FM68)</f>
        <v>1</v>
      </c>
      <c r="FN64" s="26">
        <f t="shared" ref="FN64" si="3243">COUNTA(FN65:FN68)</f>
        <v>1</v>
      </c>
      <c r="FO64" s="26">
        <f t="shared" ref="FO64" si="3244">COUNTA(FO65:FO68)</f>
        <v>0</v>
      </c>
      <c r="FP64" s="26">
        <f t="shared" ref="FP64" si="3245">COUNTA(FP65:FP68)</f>
        <v>1</v>
      </c>
      <c r="FQ64" s="26">
        <f t="shared" ref="FQ64" si="3246">COUNTA(FQ65:FQ68)</f>
        <v>0</v>
      </c>
      <c r="FR64" s="26">
        <f t="shared" ref="FR64" si="3247">COUNTA(FR65:FR68)</f>
        <v>1</v>
      </c>
      <c r="FS64" s="26">
        <f t="shared" ref="FS64" si="3248">COUNTA(FS65:FS68)</f>
        <v>1</v>
      </c>
      <c r="FT64" s="26">
        <f t="shared" ref="FT64" si="3249">COUNTA(FT65:FT68)</f>
        <v>1</v>
      </c>
      <c r="FU64" s="26">
        <f t="shared" ref="FU64" si="3250">COUNTA(FU65:FU68)</f>
        <v>1</v>
      </c>
      <c r="FV64" s="47">
        <f>SUM(FW64:HB64)</f>
        <v>13</v>
      </c>
      <c r="FW64" s="26">
        <f>COUNTA(FW65:FW68)</f>
        <v>0</v>
      </c>
      <c r="FX64" s="26">
        <f t="shared" ref="FX64" si="3251">COUNTA(FX65:FX68)</f>
        <v>0</v>
      </c>
      <c r="FY64" s="26">
        <f t="shared" ref="FY64" si="3252">COUNTA(FY65:FY68)</f>
        <v>0</v>
      </c>
      <c r="FZ64" s="26">
        <f t="shared" ref="FZ64" si="3253">COUNTA(FZ65:FZ68)</f>
        <v>0</v>
      </c>
      <c r="GA64" s="26">
        <f t="shared" ref="GA64" si="3254">COUNTA(GA65:GA68)</f>
        <v>0</v>
      </c>
      <c r="GB64" s="26">
        <f t="shared" ref="GB64" si="3255">COUNTA(GB65:GB68)</f>
        <v>1</v>
      </c>
      <c r="GC64" s="26">
        <f t="shared" ref="GC64" si="3256">COUNTA(GC65:GC68)</f>
        <v>1</v>
      </c>
      <c r="GD64" s="26">
        <f t="shared" ref="GD64" si="3257">COUNTA(GD65:GD68)</f>
        <v>0</v>
      </c>
      <c r="GE64" s="26">
        <f t="shared" ref="GE64" si="3258">COUNTA(GE65:GE68)</f>
        <v>0</v>
      </c>
      <c r="GF64" s="26">
        <f t="shared" ref="GF64" si="3259">COUNTA(GF65:GF68)</f>
        <v>0</v>
      </c>
      <c r="GG64" s="26">
        <f t="shared" ref="GG64" si="3260">COUNTA(GG65:GG68)</f>
        <v>0</v>
      </c>
      <c r="GH64" s="26">
        <f t="shared" ref="GH64" si="3261">COUNTA(GH65:GH68)</f>
        <v>0</v>
      </c>
      <c r="GI64" s="26">
        <f t="shared" ref="GI64" si="3262">COUNTA(GI65:GI68)</f>
        <v>0</v>
      </c>
      <c r="GJ64" s="26">
        <f t="shared" ref="GJ64" si="3263">COUNTA(GJ65:GJ68)</f>
        <v>0</v>
      </c>
      <c r="GK64" s="26">
        <f t="shared" ref="GK64" si="3264">COUNTA(GK65:GK68)</f>
        <v>1</v>
      </c>
      <c r="GL64" s="26">
        <f t="shared" ref="GL64" si="3265">COUNTA(GL65:GL68)</f>
        <v>0</v>
      </c>
      <c r="GM64" s="26">
        <f t="shared" ref="GM64" si="3266">COUNTA(GM65:GM68)</f>
        <v>0</v>
      </c>
      <c r="GN64" s="26">
        <f t="shared" ref="GN64" si="3267">COUNTA(GN65:GN68)</f>
        <v>0</v>
      </c>
      <c r="GO64" s="26">
        <f t="shared" ref="GO64" si="3268">COUNTA(GO65:GO68)</f>
        <v>0</v>
      </c>
      <c r="GP64" s="26">
        <f t="shared" ref="GP64" si="3269">COUNTA(GP65:GP68)</f>
        <v>1</v>
      </c>
      <c r="GQ64" s="26">
        <f t="shared" ref="GQ64" si="3270">COUNTA(GQ65:GQ68)</f>
        <v>1</v>
      </c>
      <c r="GR64" s="26">
        <f t="shared" ref="GR64" si="3271">COUNTA(GR65:GR68)</f>
        <v>1</v>
      </c>
      <c r="GS64" s="26">
        <f t="shared" ref="GS64" si="3272">COUNTA(GS65:GS68)</f>
        <v>1</v>
      </c>
      <c r="GT64" s="26">
        <f t="shared" ref="GT64" si="3273">COUNTA(GT65:GT68)</f>
        <v>1</v>
      </c>
      <c r="GU64" s="26">
        <f t="shared" ref="GU64" si="3274">COUNTA(GU65:GU68)</f>
        <v>0</v>
      </c>
      <c r="GV64" s="26">
        <f t="shared" ref="GV64" si="3275">COUNTA(GV65:GV68)</f>
        <v>1</v>
      </c>
      <c r="GW64" s="26">
        <f t="shared" ref="GW64" si="3276">COUNTA(GW65:GW68)</f>
        <v>0</v>
      </c>
      <c r="GX64" s="26">
        <f t="shared" ref="GX64" si="3277">COUNTA(GX65:GX68)</f>
        <v>0</v>
      </c>
      <c r="GY64" s="26">
        <f t="shared" ref="GY64" si="3278">COUNTA(GY65:GY68)</f>
        <v>1</v>
      </c>
      <c r="GZ64" s="26">
        <f t="shared" ref="GZ64" si="3279">COUNTA(GZ65:GZ68)</f>
        <v>1</v>
      </c>
      <c r="HA64" s="26">
        <f t="shared" ref="HA64" si="3280">COUNTA(HA65:HA68)</f>
        <v>1</v>
      </c>
      <c r="HB64" s="26">
        <f t="shared" ref="HB64" si="3281">COUNTA(HB65:HB68)</f>
        <v>1</v>
      </c>
      <c r="HC64" s="47">
        <f>SUM(HD64:II64)</f>
        <v>0</v>
      </c>
      <c r="HD64" s="26">
        <f>COUNTA(HD65:HD68)</f>
        <v>0</v>
      </c>
      <c r="HE64" s="26">
        <f t="shared" ref="HE64" si="3282">COUNTA(HE65:HE68)</f>
        <v>0</v>
      </c>
      <c r="HF64" s="26">
        <f t="shared" ref="HF64" si="3283">COUNTA(HF65:HF68)</f>
        <v>0</v>
      </c>
      <c r="HG64" s="26">
        <f t="shared" ref="HG64" si="3284">COUNTA(HG65:HG68)</f>
        <v>0</v>
      </c>
      <c r="HH64" s="26">
        <f t="shared" ref="HH64" si="3285">COUNTA(HH65:HH68)</f>
        <v>0</v>
      </c>
      <c r="HI64" s="26">
        <f t="shared" ref="HI64" si="3286">COUNTA(HI65:HI68)</f>
        <v>0</v>
      </c>
      <c r="HJ64" s="26">
        <f t="shared" ref="HJ64" si="3287">COUNTA(HJ65:HJ68)</f>
        <v>0</v>
      </c>
      <c r="HK64" s="26">
        <f t="shared" ref="HK64" si="3288">COUNTA(HK65:HK68)</f>
        <v>0</v>
      </c>
      <c r="HL64" s="26">
        <f t="shared" ref="HL64" si="3289">COUNTA(HL65:HL68)</f>
        <v>0</v>
      </c>
      <c r="HM64" s="26">
        <f t="shared" ref="HM64" si="3290">COUNTA(HM65:HM68)</f>
        <v>0</v>
      </c>
      <c r="HN64" s="26">
        <f t="shared" ref="HN64" si="3291">COUNTA(HN65:HN68)</f>
        <v>0</v>
      </c>
      <c r="HO64" s="26">
        <f t="shared" ref="HO64" si="3292">COUNTA(HO65:HO68)</f>
        <v>0</v>
      </c>
      <c r="HP64" s="26">
        <f t="shared" ref="HP64" si="3293">COUNTA(HP65:HP68)</f>
        <v>0</v>
      </c>
      <c r="HQ64" s="26">
        <f t="shared" ref="HQ64" si="3294">COUNTA(HQ65:HQ68)</f>
        <v>0</v>
      </c>
      <c r="HR64" s="26">
        <f t="shared" ref="HR64" si="3295">COUNTA(HR65:HR68)</f>
        <v>0</v>
      </c>
      <c r="HS64" s="26">
        <f t="shared" ref="HS64" si="3296">COUNTA(HS65:HS68)</f>
        <v>0</v>
      </c>
      <c r="HT64" s="26">
        <f t="shared" ref="HT64" si="3297">COUNTA(HT65:HT68)</f>
        <v>0</v>
      </c>
      <c r="HU64" s="26">
        <f t="shared" ref="HU64" si="3298">COUNTA(HU65:HU68)</f>
        <v>0</v>
      </c>
      <c r="HV64" s="26">
        <f t="shared" ref="HV64" si="3299">COUNTA(HV65:HV68)</f>
        <v>0</v>
      </c>
      <c r="HW64" s="26">
        <f t="shared" ref="HW64" si="3300">COUNTA(HW65:HW68)</f>
        <v>0</v>
      </c>
      <c r="HX64" s="26">
        <f t="shared" ref="HX64" si="3301">COUNTA(HX65:HX68)</f>
        <v>0</v>
      </c>
      <c r="HY64" s="26">
        <f t="shared" ref="HY64" si="3302">COUNTA(HY65:HY68)</f>
        <v>0</v>
      </c>
      <c r="HZ64" s="26">
        <f t="shared" ref="HZ64" si="3303">COUNTA(HZ65:HZ68)</f>
        <v>0</v>
      </c>
      <c r="IA64" s="26">
        <f t="shared" ref="IA64" si="3304">COUNTA(IA65:IA68)</f>
        <v>0</v>
      </c>
      <c r="IB64" s="26">
        <f t="shared" ref="IB64" si="3305">COUNTA(IB65:IB68)</f>
        <v>0</v>
      </c>
      <c r="IC64" s="26">
        <f t="shared" ref="IC64" si="3306">COUNTA(IC65:IC68)</f>
        <v>0</v>
      </c>
      <c r="ID64" s="26">
        <f t="shared" ref="ID64" si="3307">COUNTA(ID65:ID68)</f>
        <v>0</v>
      </c>
      <c r="IE64" s="26">
        <f t="shared" ref="IE64" si="3308">COUNTA(IE65:IE68)</f>
        <v>0</v>
      </c>
      <c r="IF64" s="26">
        <f t="shared" ref="IF64" si="3309">COUNTA(IF65:IF68)</f>
        <v>0</v>
      </c>
      <c r="IG64" s="26">
        <f t="shared" ref="IG64" si="3310">COUNTA(IG65:IG68)</f>
        <v>0</v>
      </c>
      <c r="IH64" s="26">
        <f t="shared" ref="IH64" si="3311">COUNTA(IH65:IH68)</f>
        <v>0</v>
      </c>
      <c r="II64" s="26">
        <f t="shared" ref="II64" si="3312">COUNTA(II65:II68)</f>
        <v>0</v>
      </c>
      <c r="IJ64" s="47">
        <f>SUM(IK64:JP64)</f>
        <v>18</v>
      </c>
      <c r="IK64" s="26">
        <f>COUNTA(IK65:IK68)</f>
        <v>0</v>
      </c>
      <c r="IL64" s="26">
        <f t="shared" ref="IL64" si="3313">COUNTA(IL65:IL68)</f>
        <v>1</v>
      </c>
      <c r="IM64" s="26">
        <f t="shared" ref="IM64" si="3314">COUNTA(IM65:IM68)</f>
        <v>0</v>
      </c>
      <c r="IN64" s="26">
        <f t="shared" ref="IN64" si="3315">COUNTA(IN65:IN68)</f>
        <v>0</v>
      </c>
      <c r="IO64" s="26">
        <f t="shared" ref="IO64" si="3316">COUNTA(IO65:IO68)</f>
        <v>1</v>
      </c>
      <c r="IP64" s="26">
        <f t="shared" ref="IP64" si="3317">COUNTA(IP65:IP68)</f>
        <v>0</v>
      </c>
      <c r="IQ64" s="26">
        <f t="shared" ref="IQ64" si="3318">COUNTA(IQ65:IQ68)</f>
        <v>0</v>
      </c>
      <c r="IR64" s="26">
        <f t="shared" ref="IR64" si="3319">COUNTA(IR65:IR68)</f>
        <v>1</v>
      </c>
      <c r="IS64" s="26">
        <f t="shared" ref="IS64" si="3320">COUNTA(IS65:IS68)</f>
        <v>1</v>
      </c>
      <c r="IT64" s="26">
        <f t="shared" ref="IT64" si="3321">COUNTA(IT65:IT68)</f>
        <v>0</v>
      </c>
      <c r="IU64" s="26">
        <f t="shared" ref="IU64" si="3322">COUNTA(IU65:IU68)</f>
        <v>1</v>
      </c>
      <c r="IV64" s="26">
        <f t="shared" ref="IV64" si="3323">COUNTA(IV65:IV68)</f>
        <v>0</v>
      </c>
      <c r="IW64" s="26">
        <f t="shared" ref="IW64" si="3324">COUNTA(IW65:IW68)</f>
        <v>0</v>
      </c>
      <c r="IX64" s="26">
        <f t="shared" ref="IX64" si="3325">COUNTA(IX65:IX68)</f>
        <v>1</v>
      </c>
      <c r="IY64" s="26">
        <f t="shared" ref="IY64" si="3326">COUNTA(IY65:IY68)</f>
        <v>1</v>
      </c>
      <c r="IZ64" s="26">
        <f t="shared" ref="IZ64" si="3327">COUNTA(IZ65:IZ68)</f>
        <v>0</v>
      </c>
      <c r="JA64" s="26">
        <f t="shared" ref="JA64" si="3328">COUNTA(JA65:JA68)</f>
        <v>1</v>
      </c>
      <c r="JB64" s="26">
        <f t="shared" ref="JB64" si="3329">COUNTA(JB65:JB68)</f>
        <v>0</v>
      </c>
      <c r="JC64" s="26">
        <f t="shared" ref="JC64" si="3330">COUNTA(JC65:JC68)</f>
        <v>0</v>
      </c>
      <c r="JD64" s="26">
        <f t="shared" ref="JD64" si="3331">COUNTA(JD65:JD68)</f>
        <v>0</v>
      </c>
      <c r="JE64" s="26">
        <f t="shared" ref="JE64" si="3332">COUNTA(JE65:JE68)</f>
        <v>1</v>
      </c>
      <c r="JF64" s="26">
        <f t="shared" ref="JF64" si="3333">COUNTA(JF65:JF68)</f>
        <v>1</v>
      </c>
      <c r="JG64" s="26">
        <f t="shared" ref="JG64" si="3334">COUNTA(JG65:JG68)</f>
        <v>1</v>
      </c>
      <c r="JH64" s="26">
        <f t="shared" ref="JH64" si="3335">COUNTA(JH65:JH68)</f>
        <v>1</v>
      </c>
      <c r="JI64" s="26">
        <f t="shared" ref="JI64" si="3336">COUNTA(JI65:JI68)</f>
        <v>1</v>
      </c>
      <c r="JJ64" s="26">
        <f t="shared" ref="JJ64" si="3337">COUNTA(JJ65:JJ68)</f>
        <v>0</v>
      </c>
      <c r="JK64" s="26">
        <f t="shared" ref="JK64" si="3338">COUNTA(JK65:JK68)</f>
        <v>1</v>
      </c>
      <c r="JL64" s="26">
        <f t="shared" ref="JL64" si="3339">COUNTA(JL65:JL68)</f>
        <v>0</v>
      </c>
      <c r="JM64" s="26">
        <f t="shared" ref="JM64" si="3340">COUNTA(JM65:JM68)</f>
        <v>1</v>
      </c>
      <c r="JN64" s="26">
        <f t="shared" ref="JN64" si="3341">COUNTA(JN65:JN68)</f>
        <v>1</v>
      </c>
      <c r="JO64" s="26">
        <f t="shared" ref="JO64" si="3342">COUNTA(JO65:JO68)</f>
        <v>1</v>
      </c>
      <c r="JP64" s="26">
        <f t="shared" ref="JP64" si="3343">COUNTA(JP65:JP68)</f>
        <v>1</v>
      </c>
      <c r="JQ64" s="47">
        <f>SUM(JR64:KW64)</f>
        <v>16</v>
      </c>
      <c r="JR64" s="26">
        <f>COUNTA(JR65:JR68)</f>
        <v>0</v>
      </c>
      <c r="JS64" s="26">
        <f t="shared" ref="JS64" si="3344">COUNTA(JS65:JS68)</f>
        <v>0</v>
      </c>
      <c r="JT64" s="26">
        <f t="shared" ref="JT64" si="3345">COUNTA(JT65:JT68)</f>
        <v>0</v>
      </c>
      <c r="JU64" s="26">
        <f t="shared" ref="JU64" si="3346">COUNTA(JU65:JU68)</f>
        <v>0</v>
      </c>
      <c r="JV64" s="26">
        <f t="shared" ref="JV64" si="3347">COUNTA(JV65:JV68)</f>
        <v>0</v>
      </c>
      <c r="JW64" s="26">
        <f t="shared" ref="JW64" si="3348">COUNTA(JW65:JW68)</f>
        <v>0</v>
      </c>
      <c r="JX64" s="26">
        <f t="shared" ref="JX64" si="3349">COUNTA(JX65:JX68)</f>
        <v>0</v>
      </c>
      <c r="JY64" s="26">
        <f t="shared" ref="JY64" si="3350">COUNTA(JY65:JY68)</f>
        <v>1</v>
      </c>
      <c r="JZ64" s="26">
        <f t="shared" ref="JZ64" si="3351">COUNTA(JZ65:JZ68)</f>
        <v>1</v>
      </c>
      <c r="KA64" s="26">
        <f t="shared" ref="KA64" si="3352">COUNTA(KA65:KA68)</f>
        <v>0</v>
      </c>
      <c r="KB64" s="26">
        <f t="shared" ref="KB64" si="3353">COUNTA(KB65:KB68)</f>
        <v>1</v>
      </c>
      <c r="KC64" s="26">
        <f t="shared" ref="KC64" si="3354">COUNTA(KC65:KC68)</f>
        <v>0</v>
      </c>
      <c r="KD64" s="26">
        <f t="shared" ref="KD64" si="3355">COUNTA(KD65:KD68)</f>
        <v>0</v>
      </c>
      <c r="KE64" s="26">
        <f t="shared" ref="KE64" si="3356">COUNTA(KE65:KE68)</f>
        <v>1</v>
      </c>
      <c r="KF64" s="26">
        <f t="shared" ref="KF64" si="3357">COUNTA(KF65:KF68)</f>
        <v>1</v>
      </c>
      <c r="KG64" s="26">
        <f t="shared" ref="KG64" si="3358">COUNTA(KG65:KG68)</f>
        <v>0</v>
      </c>
      <c r="KH64" s="26">
        <f t="shared" ref="KH64" si="3359">COUNTA(KH65:KH68)</f>
        <v>1</v>
      </c>
      <c r="KI64" s="26">
        <f t="shared" ref="KI64" si="3360">COUNTA(KI65:KI68)</f>
        <v>0</v>
      </c>
      <c r="KJ64" s="26">
        <f t="shared" ref="KJ64" si="3361">COUNTA(KJ65:KJ68)</f>
        <v>0</v>
      </c>
      <c r="KK64" s="26">
        <f t="shared" ref="KK64" si="3362">COUNTA(KK65:KK68)</f>
        <v>0</v>
      </c>
      <c r="KL64" s="26">
        <f t="shared" ref="KL64" si="3363">COUNTA(KL65:KL68)</f>
        <v>1</v>
      </c>
      <c r="KM64" s="26">
        <f t="shared" ref="KM64" si="3364">COUNTA(KM65:KM68)</f>
        <v>1</v>
      </c>
      <c r="KN64" s="26">
        <f t="shared" ref="KN64" si="3365">COUNTA(KN65:KN68)</f>
        <v>1</v>
      </c>
      <c r="KO64" s="26">
        <f t="shared" ref="KO64" si="3366">COUNTA(KO65:KO68)</f>
        <v>1</v>
      </c>
      <c r="KP64" s="26">
        <f t="shared" ref="KP64" si="3367">COUNTA(KP65:KP68)</f>
        <v>1</v>
      </c>
      <c r="KQ64" s="26">
        <f t="shared" ref="KQ64" si="3368">COUNTA(KQ65:KQ68)</f>
        <v>0</v>
      </c>
      <c r="KR64" s="26">
        <f t="shared" ref="KR64" si="3369">COUNTA(KR65:KR68)</f>
        <v>1</v>
      </c>
      <c r="KS64" s="26">
        <f t="shared" ref="KS64" si="3370">COUNTA(KS65:KS68)</f>
        <v>0</v>
      </c>
      <c r="KT64" s="26">
        <f t="shared" ref="KT64" si="3371">COUNTA(KT65:KT68)</f>
        <v>1</v>
      </c>
      <c r="KU64" s="26">
        <f t="shared" ref="KU64" si="3372">COUNTA(KU65:KU68)</f>
        <v>1</v>
      </c>
      <c r="KV64" s="26">
        <f t="shared" ref="KV64" si="3373">COUNTA(KV65:KV68)</f>
        <v>1</v>
      </c>
      <c r="KW64" s="26">
        <f t="shared" ref="KW64" si="3374">COUNTA(KW65:KW68)</f>
        <v>1</v>
      </c>
      <c r="KX64" s="47">
        <f>SUM(KY64:MD64)</f>
        <v>0</v>
      </c>
      <c r="KY64" s="26">
        <f>COUNTA(KY65:KY68)</f>
        <v>0</v>
      </c>
      <c r="KZ64" s="26">
        <f t="shared" ref="KZ64" si="3375">COUNTA(KZ65:KZ68)</f>
        <v>0</v>
      </c>
      <c r="LA64" s="26">
        <f t="shared" ref="LA64" si="3376">COUNTA(LA65:LA68)</f>
        <v>0</v>
      </c>
      <c r="LB64" s="26">
        <f t="shared" ref="LB64" si="3377">COUNTA(LB65:LB68)</f>
        <v>0</v>
      </c>
      <c r="LC64" s="26">
        <f t="shared" ref="LC64" si="3378">COUNTA(LC65:LC68)</f>
        <v>0</v>
      </c>
      <c r="LD64" s="26">
        <f t="shared" ref="LD64" si="3379">COUNTA(LD65:LD68)</f>
        <v>0</v>
      </c>
      <c r="LE64" s="26">
        <f t="shared" ref="LE64" si="3380">COUNTA(LE65:LE68)</f>
        <v>0</v>
      </c>
      <c r="LF64" s="26">
        <f t="shared" ref="LF64" si="3381">COUNTA(LF65:LF68)</f>
        <v>0</v>
      </c>
      <c r="LG64" s="26">
        <f t="shared" ref="LG64" si="3382">COUNTA(LG65:LG68)</f>
        <v>0</v>
      </c>
      <c r="LH64" s="26">
        <f t="shared" ref="LH64" si="3383">COUNTA(LH65:LH68)</f>
        <v>0</v>
      </c>
      <c r="LI64" s="26">
        <f t="shared" ref="LI64" si="3384">COUNTA(LI65:LI68)</f>
        <v>0</v>
      </c>
      <c r="LJ64" s="26">
        <f t="shared" ref="LJ64" si="3385">COUNTA(LJ65:LJ68)</f>
        <v>0</v>
      </c>
      <c r="LK64" s="26">
        <f t="shared" ref="LK64" si="3386">COUNTA(LK65:LK68)</f>
        <v>0</v>
      </c>
      <c r="LL64" s="26">
        <f t="shared" ref="LL64" si="3387">COUNTA(LL65:LL68)</f>
        <v>0</v>
      </c>
      <c r="LM64" s="26">
        <f t="shared" ref="LM64" si="3388">COUNTA(LM65:LM68)</f>
        <v>0</v>
      </c>
      <c r="LN64" s="26">
        <f t="shared" ref="LN64" si="3389">COUNTA(LN65:LN68)</f>
        <v>0</v>
      </c>
      <c r="LO64" s="26">
        <f t="shared" ref="LO64" si="3390">COUNTA(LO65:LO68)</f>
        <v>0</v>
      </c>
      <c r="LP64" s="26">
        <f t="shared" ref="LP64" si="3391">COUNTA(LP65:LP68)</f>
        <v>0</v>
      </c>
      <c r="LQ64" s="26">
        <f t="shared" ref="LQ64" si="3392">COUNTA(LQ65:LQ68)</f>
        <v>0</v>
      </c>
      <c r="LR64" s="26">
        <f t="shared" ref="LR64" si="3393">COUNTA(LR65:LR68)</f>
        <v>0</v>
      </c>
      <c r="LS64" s="26">
        <f t="shared" ref="LS64" si="3394">COUNTA(LS65:LS68)</f>
        <v>0</v>
      </c>
      <c r="LT64" s="26">
        <f t="shared" ref="LT64" si="3395">COUNTA(LT65:LT68)</f>
        <v>0</v>
      </c>
      <c r="LU64" s="26">
        <f t="shared" ref="LU64" si="3396">COUNTA(LU65:LU68)</f>
        <v>0</v>
      </c>
      <c r="LV64" s="26">
        <f t="shared" ref="LV64" si="3397">COUNTA(LV65:LV68)</f>
        <v>0</v>
      </c>
      <c r="LW64" s="26">
        <f t="shared" ref="LW64" si="3398">COUNTA(LW65:LW68)</f>
        <v>0</v>
      </c>
      <c r="LX64" s="26">
        <f t="shared" ref="LX64" si="3399">COUNTA(LX65:LX68)</f>
        <v>0</v>
      </c>
      <c r="LY64" s="26">
        <f t="shared" ref="LY64" si="3400">COUNTA(LY65:LY68)</f>
        <v>0</v>
      </c>
      <c r="LZ64" s="26">
        <f t="shared" ref="LZ64" si="3401">COUNTA(LZ65:LZ68)</f>
        <v>0</v>
      </c>
      <c r="MA64" s="26">
        <f t="shared" ref="MA64" si="3402">COUNTA(MA65:MA68)</f>
        <v>0</v>
      </c>
      <c r="MB64" s="26">
        <f t="shared" ref="MB64" si="3403">COUNTA(MB65:MB68)</f>
        <v>0</v>
      </c>
      <c r="MC64" s="26">
        <f t="shared" ref="MC64" si="3404">COUNTA(MC65:MC68)</f>
        <v>0</v>
      </c>
      <c r="MD64" s="70">
        <f t="shared" ref="MD64" si="3405">COUNTA(MD65:MD68)</f>
        <v>0</v>
      </c>
    </row>
    <row r="65" spans="1:342" ht="15" hidden="1" customHeight="1" outlineLevel="1" x14ac:dyDescent="0.25">
      <c r="A65" s="33">
        <v>60</v>
      </c>
      <c r="B65" s="30"/>
      <c r="C65" s="37" t="s">
        <v>37</v>
      </c>
      <c r="D65" s="25">
        <v>6</v>
      </c>
      <c r="E65" s="16" t="s">
        <v>54</v>
      </c>
      <c r="F65" s="25"/>
      <c r="G65" s="16"/>
      <c r="H65" s="25">
        <v>1</v>
      </c>
      <c r="I65" s="17" t="str">
        <f t="shared" ref="I65:I68" si="3406">IF(E65=0," ",
IF(H65=1,"sākuma līmenis",
IF(H65=2,"pamata līmenis",
IF(H65=3,"padziļināts līmenis",
IF(H65=4,"eksperta līmenis","?")))))</f>
        <v>sākuma līmenis</v>
      </c>
      <c r="J65" s="25" t="str">
        <f t="shared" ref="J65:J68" si="3407">IF(E65=0," ",CONCATENATE(C65,D65,".",F65,"–",H65))</f>
        <v>VK6.–1</v>
      </c>
      <c r="K65" s="16" t="str">
        <f t="shared" si="292"/>
        <v>✦ Komunikācijas un sadarbības kompetences   /sākuma līmenis/</v>
      </c>
      <c r="L65" s="17">
        <f t="shared" si="293"/>
        <v>0</v>
      </c>
      <c r="M65" s="42">
        <f>COUNTA(N65:AS65)</f>
        <v>0</v>
      </c>
      <c r="N65" s="39"/>
      <c r="O65" s="51"/>
      <c r="P65" s="39"/>
      <c r="Q65" s="39"/>
      <c r="R65" s="39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39"/>
      <c r="AQ65" s="39"/>
      <c r="AR65" s="39"/>
      <c r="AS65" s="25"/>
      <c r="AT65" s="46">
        <f>COUNTA(AU65:BZ65)</f>
        <v>0</v>
      </c>
      <c r="AU65" s="51"/>
      <c r="AV65" s="39"/>
      <c r="AW65" s="39"/>
      <c r="AX65" s="51"/>
      <c r="AY65" s="39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39"/>
      <c r="BX65" s="39"/>
      <c r="BY65" s="39"/>
      <c r="BZ65" s="25"/>
      <c r="CA65" s="46">
        <f>COUNTA(CB65:DG65)</f>
        <v>0</v>
      </c>
      <c r="CB65" s="51"/>
      <c r="CC65" s="39"/>
      <c r="CD65" s="39"/>
      <c r="CE65" s="51"/>
      <c r="CF65" s="39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39"/>
      <c r="DE65" s="39"/>
      <c r="DF65" s="39"/>
      <c r="DG65" s="25"/>
      <c r="DH65" s="48">
        <f>COUNTA(DI65:EN65)</f>
        <v>0</v>
      </c>
      <c r="DI65" s="51"/>
      <c r="DJ65" s="39"/>
      <c r="DK65" s="51"/>
      <c r="DL65" s="51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25"/>
      <c r="EO65" s="48">
        <f>COUNTA(EP65:FU65)</f>
        <v>0</v>
      </c>
      <c r="EP65" s="51"/>
      <c r="EQ65" s="51"/>
      <c r="ER65" s="51"/>
      <c r="ES65" s="51"/>
      <c r="ET65" s="51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25"/>
      <c r="FV65" s="48">
        <f>COUNTA(FW65:HB65)</f>
        <v>0</v>
      </c>
      <c r="FW65" s="51"/>
      <c r="FX65" s="51"/>
      <c r="FY65" s="51"/>
      <c r="FZ65" s="51"/>
      <c r="GA65" s="51"/>
      <c r="GB65" s="39"/>
      <c r="GC65" s="39"/>
      <c r="GD65" s="51"/>
      <c r="GE65" s="51"/>
      <c r="GF65" s="51"/>
      <c r="GG65" s="51"/>
      <c r="GH65" s="51"/>
      <c r="GI65" s="51"/>
      <c r="GJ65" s="51"/>
      <c r="GK65" s="39"/>
      <c r="GL65" s="39"/>
      <c r="GM65" s="51"/>
      <c r="GN65" s="51"/>
      <c r="GO65" s="51"/>
      <c r="GP65" s="39"/>
      <c r="GQ65" s="39"/>
      <c r="GR65" s="39"/>
      <c r="GS65" s="39"/>
      <c r="GT65" s="39"/>
      <c r="GU65" s="51"/>
      <c r="GV65" s="39"/>
      <c r="GW65" s="51"/>
      <c r="GX65" s="51"/>
      <c r="GY65" s="39"/>
      <c r="GZ65" s="39"/>
      <c r="HA65" s="39"/>
      <c r="HB65" s="25"/>
      <c r="HC65" s="48">
        <f>COUNTA(HD65:II65)</f>
        <v>0</v>
      </c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4"/>
      <c r="IJ65" s="50">
        <f>COUNTA(IK65:JP65)</f>
        <v>0</v>
      </c>
      <c r="IK65" s="51"/>
      <c r="IL65" s="39"/>
      <c r="IM65" s="51"/>
      <c r="IN65" s="51"/>
      <c r="IO65" s="39"/>
      <c r="IP65" s="51"/>
      <c r="IQ65" s="51"/>
      <c r="IR65" s="39"/>
      <c r="IS65" s="39"/>
      <c r="IT65" s="39"/>
      <c r="IU65" s="39"/>
      <c r="IV65" s="51"/>
      <c r="IW65" s="51"/>
      <c r="IX65" s="39"/>
      <c r="IY65" s="39"/>
      <c r="IZ65" s="39"/>
      <c r="JA65" s="39"/>
      <c r="JB65" s="39"/>
      <c r="JC65" s="51"/>
      <c r="JD65" s="51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25"/>
      <c r="JQ65" s="50">
        <f>COUNTA(JR65:KW65)</f>
        <v>0</v>
      </c>
      <c r="JR65" s="51"/>
      <c r="JS65" s="51"/>
      <c r="JT65" s="51"/>
      <c r="JU65" s="51"/>
      <c r="JV65" s="51"/>
      <c r="JW65" s="51"/>
      <c r="JX65" s="51"/>
      <c r="JY65" s="39"/>
      <c r="JZ65" s="39"/>
      <c r="KA65" s="39"/>
      <c r="KB65" s="39"/>
      <c r="KC65" s="51"/>
      <c r="KD65" s="51"/>
      <c r="KE65" s="39"/>
      <c r="KF65" s="39"/>
      <c r="KG65" s="39"/>
      <c r="KH65" s="39"/>
      <c r="KI65" s="39"/>
      <c r="KJ65" s="51"/>
      <c r="KK65" s="51"/>
      <c r="KL65" s="39"/>
      <c r="KM65" s="39"/>
      <c r="KN65" s="39"/>
      <c r="KO65" s="39"/>
      <c r="KP65" s="39"/>
      <c r="KQ65" s="39"/>
      <c r="KR65" s="39"/>
      <c r="KS65" s="39"/>
      <c r="KT65" s="39"/>
      <c r="KU65" s="39"/>
      <c r="KV65" s="39"/>
      <c r="KW65" s="25"/>
      <c r="KX65" s="50">
        <f>COUNTA(KY65:MD65)</f>
        <v>0</v>
      </c>
      <c r="KY65" s="51"/>
      <c r="KZ65" s="51"/>
      <c r="LA65" s="51"/>
      <c r="LB65" s="51"/>
      <c r="LC65" s="51"/>
      <c r="LD65" s="51"/>
      <c r="LE65" s="51"/>
      <c r="LF65" s="51"/>
      <c r="LG65" s="51"/>
      <c r="LH65" s="51"/>
      <c r="LI65" s="51"/>
      <c r="LJ65" s="51"/>
      <c r="LK65" s="51"/>
      <c r="LL65" s="51"/>
      <c r="LM65" s="51"/>
      <c r="LN65" s="51"/>
      <c r="LO65" s="51"/>
      <c r="LP65" s="51"/>
      <c r="LQ65" s="51"/>
      <c r="LR65" s="51"/>
      <c r="LS65" s="51"/>
      <c r="LT65" s="51"/>
      <c r="LU65" s="51"/>
      <c r="LV65" s="51"/>
      <c r="LW65" s="51"/>
      <c r="LX65" s="51"/>
      <c r="LY65" s="51"/>
      <c r="LZ65" s="51"/>
      <c r="MA65" s="51"/>
      <c r="MB65" s="51"/>
      <c r="MC65" s="51"/>
      <c r="MD65" s="51"/>
    </row>
    <row r="66" spans="1:342" ht="15" hidden="1" customHeight="1" outlineLevel="1" x14ac:dyDescent="0.25">
      <c r="A66" s="29">
        <v>61</v>
      </c>
      <c r="B66" s="30"/>
      <c r="C66" s="37" t="s">
        <v>37</v>
      </c>
      <c r="D66" s="25">
        <v>6</v>
      </c>
      <c r="E66" s="16" t="s">
        <v>54</v>
      </c>
      <c r="F66" s="25"/>
      <c r="G66" s="16"/>
      <c r="H66" s="25">
        <v>2</v>
      </c>
      <c r="I66" s="17" t="str">
        <f t="shared" ref="I66:I67" si="3408">IF(E66=0," ",
IF(H66=1,"sākuma līmenis",
IF(H66=2,"pamata līmenis",
IF(H66=3,"padziļināts līmenis",
IF(H66=4,"eksperta līmenis","?")))))</f>
        <v>pamata līmenis</v>
      </c>
      <c r="J66" s="25" t="str">
        <f t="shared" ref="J66:J67" si="3409">IF(E66=0," ",CONCATENATE(C66,D66,".",F66,"–",H66))</f>
        <v>VK6.–2</v>
      </c>
      <c r="K66" s="16" t="str">
        <f t="shared" ref="K66:K67" si="3410">IF(E66=0," ",IF(G66=0,CONCATENATE("✦ ",E66,"   /",I66,"/"),CONCATENATE("✦ ",E66,":  ",G66,"   /",I66,"/")))</f>
        <v>✦ Komunikācijas un sadarbības kompetences   /pamata līmenis/</v>
      </c>
      <c r="L66" s="17">
        <f t="shared" ref="L66:L67" si="3411">SUM(M66:MD66)</f>
        <v>7</v>
      </c>
      <c r="M66" s="42">
        <f>COUNTA(N66:AS66)</f>
        <v>0</v>
      </c>
      <c r="N66" s="39"/>
      <c r="O66" s="51"/>
      <c r="P66" s="39"/>
      <c r="Q66" s="39"/>
      <c r="R66" s="39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39"/>
      <c r="AQ66" s="39"/>
      <c r="AR66" s="39"/>
      <c r="AS66" s="25"/>
      <c r="AT66" s="46">
        <f>COUNTA(AU66:BZ66)</f>
        <v>0</v>
      </c>
      <c r="AU66" s="51"/>
      <c r="AV66" s="39"/>
      <c r="AW66" s="39"/>
      <c r="AX66" s="51"/>
      <c r="AY66" s="39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39"/>
      <c r="BX66" s="39"/>
      <c r="BY66" s="39"/>
      <c r="BZ66" s="25"/>
      <c r="CA66" s="46">
        <f>COUNTA(CB66:DG66)</f>
        <v>0</v>
      </c>
      <c r="CB66" s="51"/>
      <c r="CC66" s="39"/>
      <c r="CD66" s="39"/>
      <c r="CE66" s="51"/>
      <c r="CF66" s="39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39"/>
      <c r="DE66" s="39"/>
      <c r="DF66" s="39"/>
      <c r="DG66" s="25"/>
      <c r="DH66" s="48">
        <f>COUNTA(DI66:EN66)</f>
        <v>0</v>
      </c>
      <c r="DI66" s="51"/>
      <c r="DJ66" s="39"/>
      <c r="DK66" s="51"/>
      <c r="DL66" s="51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25"/>
      <c r="EO66" s="48">
        <f>COUNTA(EP66:FU66)</f>
        <v>0</v>
      </c>
      <c r="EP66" s="51"/>
      <c r="EQ66" s="51"/>
      <c r="ER66" s="51"/>
      <c r="ES66" s="51"/>
      <c r="ET66" s="51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25"/>
      <c r="FV66" s="48">
        <f>COUNTA(FW66:HB66)</f>
        <v>7</v>
      </c>
      <c r="FW66" s="51"/>
      <c r="FX66" s="51"/>
      <c r="FY66" s="51"/>
      <c r="FZ66" s="51"/>
      <c r="GA66" s="51"/>
      <c r="GB66" s="39"/>
      <c r="GC66" s="39"/>
      <c r="GD66" s="51"/>
      <c r="GE66" s="51"/>
      <c r="GF66" s="51"/>
      <c r="GG66" s="51"/>
      <c r="GH66" s="51"/>
      <c r="GI66" s="51"/>
      <c r="GJ66" s="51"/>
      <c r="GK66" s="39" t="s">
        <v>32</v>
      </c>
      <c r="GL66" s="39"/>
      <c r="GM66" s="51"/>
      <c r="GN66" s="51"/>
      <c r="GO66" s="51"/>
      <c r="GP66" s="39" t="s">
        <v>32</v>
      </c>
      <c r="GQ66" s="39" t="s">
        <v>32</v>
      </c>
      <c r="GR66" s="39" t="s">
        <v>32</v>
      </c>
      <c r="GS66" s="39" t="s">
        <v>32</v>
      </c>
      <c r="GT66" s="39" t="s">
        <v>32</v>
      </c>
      <c r="GU66" s="51"/>
      <c r="GV66" s="39" t="s">
        <v>32</v>
      </c>
      <c r="GW66" s="51"/>
      <c r="GX66" s="51"/>
      <c r="GY66" s="39"/>
      <c r="GZ66" s="39"/>
      <c r="HA66" s="39"/>
      <c r="HB66" s="25"/>
      <c r="HC66" s="48">
        <f>COUNTA(HD66:II66)</f>
        <v>0</v>
      </c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4"/>
      <c r="IJ66" s="50">
        <f>COUNTA(IK66:JP66)</f>
        <v>0</v>
      </c>
      <c r="IK66" s="51"/>
      <c r="IL66" s="39"/>
      <c r="IM66" s="51"/>
      <c r="IN66" s="51"/>
      <c r="IO66" s="39"/>
      <c r="IP66" s="51"/>
      <c r="IQ66" s="51"/>
      <c r="IR66" s="39"/>
      <c r="IS66" s="39"/>
      <c r="IT66" s="39"/>
      <c r="IU66" s="39"/>
      <c r="IV66" s="51"/>
      <c r="IW66" s="51"/>
      <c r="IX66" s="39"/>
      <c r="IY66" s="39"/>
      <c r="IZ66" s="39"/>
      <c r="JA66" s="39"/>
      <c r="JB66" s="39"/>
      <c r="JC66" s="51"/>
      <c r="JD66" s="51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25"/>
      <c r="JQ66" s="50">
        <f>COUNTA(JR66:KW66)</f>
        <v>0</v>
      </c>
      <c r="JR66" s="51"/>
      <c r="JS66" s="51"/>
      <c r="JT66" s="51"/>
      <c r="JU66" s="51"/>
      <c r="JV66" s="51"/>
      <c r="JW66" s="51"/>
      <c r="JX66" s="51"/>
      <c r="JY66" s="39"/>
      <c r="JZ66" s="39"/>
      <c r="KA66" s="39"/>
      <c r="KB66" s="39"/>
      <c r="KC66" s="51"/>
      <c r="KD66" s="51"/>
      <c r="KE66" s="39"/>
      <c r="KF66" s="39"/>
      <c r="KG66" s="39"/>
      <c r="KH66" s="39"/>
      <c r="KI66" s="39"/>
      <c r="KJ66" s="51"/>
      <c r="KK66" s="51"/>
      <c r="KL66" s="39"/>
      <c r="KM66" s="39"/>
      <c r="KN66" s="39"/>
      <c r="KO66" s="39"/>
      <c r="KP66" s="39"/>
      <c r="KQ66" s="39"/>
      <c r="KR66" s="39"/>
      <c r="KS66" s="39"/>
      <c r="KT66" s="39"/>
      <c r="KU66" s="39"/>
      <c r="KV66" s="39"/>
      <c r="KW66" s="25"/>
      <c r="KX66" s="50">
        <f>COUNTA(KY66:MD66)</f>
        <v>0</v>
      </c>
      <c r="KY66" s="51"/>
      <c r="KZ66" s="51"/>
      <c r="LA66" s="51"/>
      <c r="LB66" s="51"/>
      <c r="LC66" s="51"/>
      <c r="LD66" s="51"/>
      <c r="LE66" s="51"/>
      <c r="LF66" s="51"/>
      <c r="LG66" s="51"/>
      <c r="LH66" s="51"/>
      <c r="LI66" s="51"/>
      <c r="LJ66" s="51"/>
      <c r="LK66" s="51"/>
      <c r="LL66" s="51"/>
      <c r="LM66" s="51"/>
      <c r="LN66" s="51"/>
      <c r="LO66" s="51"/>
      <c r="LP66" s="51"/>
      <c r="LQ66" s="51"/>
      <c r="LR66" s="51"/>
      <c r="LS66" s="51"/>
      <c r="LT66" s="51"/>
      <c r="LU66" s="51"/>
      <c r="LV66" s="51"/>
      <c r="LW66" s="51"/>
      <c r="LX66" s="51"/>
      <c r="LY66" s="51"/>
      <c r="LZ66" s="51"/>
      <c r="MA66" s="51"/>
      <c r="MB66" s="51"/>
      <c r="MC66" s="51"/>
      <c r="MD66" s="51"/>
    </row>
    <row r="67" spans="1:342" ht="15" hidden="1" customHeight="1" outlineLevel="1" x14ac:dyDescent="0.25">
      <c r="A67" s="33">
        <v>62</v>
      </c>
      <c r="B67" s="30"/>
      <c r="C67" s="37" t="s">
        <v>37</v>
      </c>
      <c r="D67" s="25">
        <v>6</v>
      </c>
      <c r="E67" s="16" t="s">
        <v>54</v>
      </c>
      <c r="F67" s="25"/>
      <c r="G67" s="16"/>
      <c r="H67" s="25">
        <v>3</v>
      </c>
      <c r="I67" s="17" t="str">
        <f t="shared" si="3408"/>
        <v>padziļināts līmenis</v>
      </c>
      <c r="J67" s="25" t="str">
        <f t="shared" si="3409"/>
        <v>VK6.–3</v>
      </c>
      <c r="K67" s="16" t="str">
        <f t="shared" si="3410"/>
        <v>✦ Komunikācijas un sadarbības kompetences   /padziļināts līmenis/</v>
      </c>
      <c r="L67" s="17">
        <f t="shared" si="3411"/>
        <v>106</v>
      </c>
      <c r="M67" s="42">
        <f>COUNTA(N67:AS67)</f>
        <v>8</v>
      </c>
      <c r="N67" s="39" t="s">
        <v>32</v>
      </c>
      <c r="O67" s="51"/>
      <c r="P67" s="39" t="s">
        <v>32</v>
      </c>
      <c r="Q67" s="39" t="s">
        <v>32</v>
      </c>
      <c r="R67" s="39" t="s">
        <v>32</v>
      </c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39" t="s">
        <v>32</v>
      </c>
      <c r="AQ67" s="39" t="s">
        <v>32</v>
      </c>
      <c r="AR67" s="39" t="s">
        <v>32</v>
      </c>
      <c r="AS67" s="25" t="s">
        <v>32</v>
      </c>
      <c r="AT67" s="46">
        <f>COUNTA(AU67:BZ67)</f>
        <v>7</v>
      </c>
      <c r="AU67" s="51"/>
      <c r="AV67" s="39" t="s">
        <v>32</v>
      </c>
      <c r="AW67" s="39" t="s">
        <v>32</v>
      </c>
      <c r="AX67" s="51"/>
      <c r="AY67" s="39" t="s">
        <v>32</v>
      </c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39" t="s">
        <v>32</v>
      </c>
      <c r="BX67" s="39" t="s">
        <v>32</v>
      </c>
      <c r="BY67" s="39" t="s">
        <v>32</v>
      </c>
      <c r="BZ67" s="25" t="s">
        <v>32</v>
      </c>
      <c r="CA67" s="46">
        <f>COUNTA(CB67:DG67)</f>
        <v>7</v>
      </c>
      <c r="CB67" s="51"/>
      <c r="CC67" s="39" t="s">
        <v>32</v>
      </c>
      <c r="CD67" s="39" t="s">
        <v>32</v>
      </c>
      <c r="CE67" s="51"/>
      <c r="CF67" s="39" t="s">
        <v>32</v>
      </c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39" t="s">
        <v>32</v>
      </c>
      <c r="DE67" s="39" t="s">
        <v>32</v>
      </c>
      <c r="DF67" s="39" t="s">
        <v>32</v>
      </c>
      <c r="DG67" s="25" t="s">
        <v>32</v>
      </c>
      <c r="DH67" s="48">
        <f>COUNTA(DI67:EN67)</f>
        <v>23</v>
      </c>
      <c r="DI67" s="51"/>
      <c r="DJ67" s="39" t="s">
        <v>32</v>
      </c>
      <c r="DK67" s="51"/>
      <c r="DL67" s="51"/>
      <c r="DM67" s="39" t="s">
        <v>32</v>
      </c>
      <c r="DN67" s="39" t="s">
        <v>32</v>
      </c>
      <c r="DO67" s="39" t="s">
        <v>32</v>
      </c>
      <c r="DP67" s="39" t="s">
        <v>32</v>
      </c>
      <c r="DQ67" s="39" t="s">
        <v>32</v>
      </c>
      <c r="DR67" s="39"/>
      <c r="DS67" s="39" t="s">
        <v>32</v>
      </c>
      <c r="DT67" s="39"/>
      <c r="DU67" s="39" t="s">
        <v>32</v>
      </c>
      <c r="DV67" s="39" t="s">
        <v>32</v>
      </c>
      <c r="DW67" s="39" t="s">
        <v>32</v>
      </c>
      <c r="DX67" s="39"/>
      <c r="DY67" s="39" t="s">
        <v>32</v>
      </c>
      <c r="DZ67" s="39"/>
      <c r="EA67" s="39" t="s">
        <v>32</v>
      </c>
      <c r="EB67" s="39" t="s">
        <v>32</v>
      </c>
      <c r="EC67" s="39" t="s">
        <v>32</v>
      </c>
      <c r="ED67" s="39" t="s">
        <v>32</v>
      </c>
      <c r="EE67" s="39" t="s">
        <v>32</v>
      </c>
      <c r="EF67" s="39" t="s">
        <v>32</v>
      </c>
      <c r="EG67" s="39" t="s">
        <v>32</v>
      </c>
      <c r="EH67" s="39"/>
      <c r="EI67" s="39" t="s">
        <v>32</v>
      </c>
      <c r="EJ67" s="39"/>
      <c r="EK67" s="39" t="s">
        <v>32</v>
      </c>
      <c r="EL67" s="39" t="s">
        <v>32</v>
      </c>
      <c r="EM67" s="39" t="s">
        <v>32</v>
      </c>
      <c r="EN67" s="25" t="s">
        <v>32</v>
      </c>
      <c r="EO67" s="48">
        <f>COUNTA(EP67:FU67)</f>
        <v>21</v>
      </c>
      <c r="EP67" s="51"/>
      <c r="EQ67" s="51"/>
      <c r="ER67" s="51"/>
      <c r="ES67" s="51"/>
      <c r="ET67" s="51"/>
      <c r="EU67" s="39" t="s">
        <v>32</v>
      </c>
      <c r="EV67" s="39" t="s">
        <v>32</v>
      </c>
      <c r="EW67" s="39" t="s">
        <v>32</v>
      </c>
      <c r="EX67" s="39" t="s">
        <v>32</v>
      </c>
      <c r="EY67" s="39"/>
      <c r="EZ67" s="39" t="s">
        <v>32</v>
      </c>
      <c r="FA67" s="39"/>
      <c r="FB67" s="39" t="s">
        <v>32</v>
      </c>
      <c r="FC67" s="39" t="s">
        <v>32</v>
      </c>
      <c r="FD67" s="39" t="s">
        <v>32</v>
      </c>
      <c r="FE67" s="39"/>
      <c r="FF67" s="39" t="s">
        <v>32</v>
      </c>
      <c r="FG67" s="39"/>
      <c r="FH67" s="39" t="s">
        <v>32</v>
      </c>
      <c r="FI67" s="39" t="s">
        <v>32</v>
      </c>
      <c r="FJ67" s="39" t="s">
        <v>32</v>
      </c>
      <c r="FK67" s="39" t="s">
        <v>32</v>
      </c>
      <c r="FL67" s="39" t="s">
        <v>32</v>
      </c>
      <c r="FM67" s="39" t="s">
        <v>32</v>
      </c>
      <c r="FN67" s="39" t="s">
        <v>32</v>
      </c>
      <c r="FO67" s="39"/>
      <c r="FP67" s="39" t="s">
        <v>32</v>
      </c>
      <c r="FQ67" s="39"/>
      <c r="FR67" s="39" t="s">
        <v>32</v>
      </c>
      <c r="FS67" s="39" t="s">
        <v>32</v>
      </c>
      <c r="FT67" s="39" t="s">
        <v>32</v>
      </c>
      <c r="FU67" s="25" t="s">
        <v>32</v>
      </c>
      <c r="FV67" s="48">
        <f>COUNTA(FW67:HB67)</f>
        <v>6</v>
      </c>
      <c r="FW67" s="51"/>
      <c r="FX67" s="51"/>
      <c r="FY67" s="51"/>
      <c r="FZ67" s="51"/>
      <c r="GA67" s="51"/>
      <c r="GB67" s="39" t="s">
        <v>32</v>
      </c>
      <c r="GC67" s="39" t="s">
        <v>32</v>
      </c>
      <c r="GD67" s="51"/>
      <c r="GE67" s="51"/>
      <c r="GF67" s="51"/>
      <c r="GG67" s="51"/>
      <c r="GH67" s="51"/>
      <c r="GI67" s="51"/>
      <c r="GJ67" s="51"/>
      <c r="GK67" s="39"/>
      <c r="GL67" s="39"/>
      <c r="GM67" s="51"/>
      <c r="GN67" s="51"/>
      <c r="GO67" s="51"/>
      <c r="GP67" s="39"/>
      <c r="GQ67" s="39"/>
      <c r="GR67" s="39"/>
      <c r="GS67" s="39"/>
      <c r="GT67" s="39"/>
      <c r="GU67" s="51"/>
      <c r="GV67" s="39"/>
      <c r="GW67" s="51"/>
      <c r="GX67" s="51"/>
      <c r="GY67" s="39" t="s">
        <v>32</v>
      </c>
      <c r="GZ67" s="39" t="s">
        <v>32</v>
      </c>
      <c r="HA67" s="39" t="s">
        <v>32</v>
      </c>
      <c r="HB67" s="25" t="s">
        <v>32</v>
      </c>
      <c r="HC67" s="48">
        <f>COUNTA(HD67:II67)</f>
        <v>0</v>
      </c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4"/>
      <c r="IJ67" s="50">
        <f>COUNTA(IK67:JP67)</f>
        <v>18</v>
      </c>
      <c r="IK67" s="51"/>
      <c r="IL67" s="39" t="s">
        <v>32</v>
      </c>
      <c r="IM67" s="51"/>
      <c r="IN67" s="51"/>
      <c r="IO67" s="39" t="s">
        <v>32</v>
      </c>
      <c r="IP67" s="51"/>
      <c r="IQ67" s="51"/>
      <c r="IR67" s="39" t="s">
        <v>32</v>
      </c>
      <c r="IS67" s="39" t="s">
        <v>32</v>
      </c>
      <c r="IT67" s="39"/>
      <c r="IU67" s="39" t="s">
        <v>32</v>
      </c>
      <c r="IV67" s="51"/>
      <c r="IW67" s="51"/>
      <c r="IX67" s="39" t="s">
        <v>32</v>
      </c>
      <c r="IY67" s="39" t="s">
        <v>32</v>
      </c>
      <c r="IZ67" s="39"/>
      <c r="JA67" s="39" t="s">
        <v>32</v>
      </c>
      <c r="JB67" s="39"/>
      <c r="JC67" s="51"/>
      <c r="JD67" s="51"/>
      <c r="JE67" s="39" t="s">
        <v>32</v>
      </c>
      <c r="JF67" s="39" t="s">
        <v>32</v>
      </c>
      <c r="JG67" s="39" t="s">
        <v>32</v>
      </c>
      <c r="JH67" s="39" t="s">
        <v>32</v>
      </c>
      <c r="JI67" s="39" t="s">
        <v>32</v>
      </c>
      <c r="JJ67" s="39"/>
      <c r="JK67" s="39" t="s">
        <v>32</v>
      </c>
      <c r="JL67" s="39"/>
      <c r="JM67" s="39" t="s">
        <v>32</v>
      </c>
      <c r="JN67" s="39" t="s">
        <v>32</v>
      </c>
      <c r="JO67" s="39" t="s">
        <v>32</v>
      </c>
      <c r="JP67" s="25" t="s">
        <v>32</v>
      </c>
      <c r="JQ67" s="50">
        <f>COUNTA(JR67:KW67)</f>
        <v>16</v>
      </c>
      <c r="JR67" s="51"/>
      <c r="JS67" s="51"/>
      <c r="JT67" s="51"/>
      <c r="JU67" s="51"/>
      <c r="JV67" s="51"/>
      <c r="JW67" s="51"/>
      <c r="JX67" s="51"/>
      <c r="JY67" s="39" t="s">
        <v>32</v>
      </c>
      <c r="JZ67" s="39" t="s">
        <v>32</v>
      </c>
      <c r="KA67" s="39"/>
      <c r="KB67" s="39" t="s">
        <v>32</v>
      </c>
      <c r="KC67" s="51"/>
      <c r="KD67" s="51"/>
      <c r="KE67" s="39" t="s">
        <v>32</v>
      </c>
      <c r="KF67" s="39" t="s">
        <v>32</v>
      </c>
      <c r="KG67" s="39"/>
      <c r="KH67" s="39" t="s">
        <v>32</v>
      </c>
      <c r="KI67" s="39"/>
      <c r="KJ67" s="51"/>
      <c r="KK67" s="51"/>
      <c r="KL67" s="39" t="s">
        <v>32</v>
      </c>
      <c r="KM67" s="39" t="s">
        <v>32</v>
      </c>
      <c r="KN67" s="39" t="s">
        <v>32</v>
      </c>
      <c r="KO67" s="39" t="s">
        <v>32</v>
      </c>
      <c r="KP67" s="39" t="s">
        <v>32</v>
      </c>
      <c r="KQ67" s="39"/>
      <c r="KR67" s="39" t="s">
        <v>32</v>
      </c>
      <c r="KS67" s="39"/>
      <c r="KT67" s="39" t="s">
        <v>32</v>
      </c>
      <c r="KU67" s="39" t="s">
        <v>32</v>
      </c>
      <c r="KV67" s="39" t="s">
        <v>32</v>
      </c>
      <c r="KW67" s="25" t="s">
        <v>32</v>
      </c>
      <c r="KX67" s="50">
        <f>COUNTA(KY67:MD67)</f>
        <v>0</v>
      </c>
      <c r="KY67" s="51"/>
      <c r="KZ67" s="51"/>
      <c r="LA67" s="51"/>
      <c r="LB67" s="51"/>
      <c r="LC67" s="51"/>
      <c r="LD67" s="51"/>
      <c r="LE67" s="51"/>
      <c r="LF67" s="51"/>
      <c r="LG67" s="51"/>
      <c r="LH67" s="51"/>
      <c r="LI67" s="51"/>
      <c r="LJ67" s="51"/>
      <c r="LK67" s="51"/>
      <c r="LL67" s="51"/>
      <c r="LM67" s="51"/>
      <c r="LN67" s="51"/>
      <c r="LO67" s="51"/>
      <c r="LP67" s="51"/>
      <c r="LQ67" s="51"/>
      <c r="LR67" s="51"/>
      <c r="LS67" s="51"/>
      <c r="LT67" s="51"/>
      <c r="LU67" s="51"/>
      <c r="LV67" s="51"/>
      <c r="LW67" s="51"/>
      <c r="LX67" s="51"/>
      <c r="LY67" s="51"/>
      <c r="LZ67" s="51"/>
      <c r="MA67" s="51"/>
      <c r="MB67" s="51"/>
      <c r="MC67" s="51"/>
      <c r="MD67" s="51"/>
    </row>
    <row r="68" spans="1:342" ht="15" hidden="1" customHeight="1" outlineLevel="1" x14ac:dyDescent="0.25">
      <c r="A68" s="29">
        <v>63</v>
      </c>
      <c r="B68" s="21"/>
      <c r="C68" s="23" t="s">
        <v>37</v>
      </c>
      <c r="D68" s="24">
        <v>6</v>
      </c>
      <c r="E68" s="9" t="s">
        <v>54</v>
      </c>
      <c r="F68" s="24"/>
      <c r="G68" s="9"/>
      <c r="H68" s="24">
        <v>4</v>
      </c>
      <c r="I68" s="17" t="str">
        <f t="shared" si="3406"/>
        <v>eksperta līmenis</v>
      </c>
      <c r="J68" s="25" t="str">
        <f t="shared" si="3407"/>
        <v>VK6.–4</v>
      </c>
      <c r="K68" s="16" t="str">
        <f t="shared" si="292"/>
        <v>✦ Komunikācijas un sadarbības kompetences   /eksperta līmenis/</v>
      </c>
      <c r="L68" s="17">
        <f t="shared" si="293"/>
        <v>0</v>
      </c>
      <c r="M68" s="42">
        <f>COUNTA(N68:AS68)</f>
        <v>0</v>
      </c>
      <c r="N68" s="39"/>
      <c r="O68" s="51"/>
      <c r="P68" s="39"/>
      <c r="Q68" s="39"/>
      <c r="R68" s="39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39"/>
      <c r="AQ68" s="39"/>
      <c r="AR68" s="39"/>
      <c r="AS68" s="25"/>
      <c r="AT68" s="46">
        <f>COUNTA(AU68:BZ68)</f>
        <v>0</v>
      </c>
      <c r="AU68" s="51"/>
      <c r="AV68" s="39"/>
      <c r="AW68" s="39"/>
      <c r="AX68" s="51"/>
      <c r="AY68" s="39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39"/>
      <c r="BX68" s="39"/>
      <c r="BY68" s="39"/>
      <c r="BZ68" s="25"/>
      <c r="CA68" s="46">
        <f>COUNTA(CB68:DG68)</f>
        <v>0</v>
      </c>
      <c r="CB68" s="51"/>
      <c r="CC68" s="39"/>
      <c r="CD68" s="39"/>
      <c r="CE68" s="51"/>
      <c r="CF68" s="39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39"/>
      <c r="DE68" s="39"/>
      <c r="DF68" s="39"/>
      <c r="DG68" s="25"/>
      <c r="DH68" s="48">
        <f>COUNTA(DI68:EN68)</f>
        <v>0</v>
      </c>
      <c r="DI68" s="51"/>
      <c r="DJ68" s="39"/>
      <c r="DK68" s="51"/>
      <c r="DL68" s="51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25"/>
      <c r="EO68" s="48">
        <f>COUNTA(EP68:FU68)</f>
        <v>0</v>
      </c>
      <c r="EP68" s="51"/>
      <c r="EQ68" s="51"/>
      <c r="ER68" s="51"/>
      <c r="ES68" s="51"/>
      <c r="ET68" s="51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25"/>
      <c r="FV68" s="48">
        <f>COUNTA(FW68:HB68)</f>
        <v>0</v>
      </c>
      <c r="FW68" s="51"/>
      <c r="FX68" s="51"/>
      <c r="FY68" s="51"/>
      <c r="FZ68" s="51"/>
      <c r="GA68" s="51"/>
      <c r="GB68" s="39"/>
      <c r="GC68" s="39"/>
      <c r="GD68" s="51"/>
      <c r="GE68" s="51"/>
      <c r="GF68" s="51"/>
      <c r="GG68" s="51"/>
      <c r="GH68" s="51"/>
      <c r="GI68" s="51"/>
      <c r="GJ68" s="51"/>
      <c r="GK68" s="39"/>
      <c r="GL68" s="39"/>
      <c r="GM68" s="51"/>
      <c r="GN68" s="51"/>
      <c r="GO68" s="51"/>
      <c r="GP68" s="39"/>
      <c r="GQ68" s="39"/>
      <c r="GR68" s="39"/>
      <c r="GS68" s="39"/>
      <c r="GT68" s="39"/>
      <c r="GU68" s="51"/>
      <c r="GV68" s="39"/>
      <c r="GW68" s="51"/>
      <c r="GX68" s="51"/>
      <c r="GY68" s="39"/>
      <c r="GZ68" s="39"/>
      <c r="HA68" s="39"/>
      <c r="HB68" s="25"/>
      <c r="HC68" s="48">
        <f>COUNTA(HD68:II68)</f>
        <v>0</v>
      </c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4"/>
      <c r="IJ68" s="50">
        <f>COUNTA(IK68:JP68)</f>
        <v>0</v>
      </c>
      <c r="IK68" s="51"/>
      <c r="IL68" s="39"/>
      <c r="IM68" s="51"/>
      <c r="IN68" s="51"/>
      <c r="IO68" s="39"/>
      <c r="IP68" s="51"/>
      <c r="IQ68" s="51"/>
      <c r="IR68" s="39"/>
      <c r="IS68" s="39"/>
      <c r="IT68" s="39"/>
      <c r="IU68" s="39"/>
      <c r="IV68" s="51"/>
      <c r="IW68" s="51"/>
      <c r="IX68" s="39"/>
      <c r="IY68" s="39"/>
      <c r="IZ68" s="39"/>
      <c r="JA68" s="39"/>
      <c r="JB68" s="39"/>
      <c r="JC68" s="51"/>
      <c r="JD68" s="51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25"/>
      <c r="JQ68" s="50">
        <f>COUNTA(JR68:KW68)</f>
        <v>0</v>
      </c>
      <c r="JR68" s="51"/>
      <c r="JS68" s="51"/>
      <c r="JT68" s="51"/>
      <c r="JU68" s="51"/>
      <c r="JV68" s="51"/>
      <c r="JW68" s="51"/>
      <c r="JX68" s="51"/>
      <c r="JY68" s="39"/>
      <c r="JZ68" s="39"/>
      <c r="KA68" s="39"/>
      <c r="KB68" s="39"/>
      <c r="KC68" s="51"/>
      <c r="KD68" s="51"/>
      <c r="KE68" s="39"/>
      <c r="KF68" s="39"/>
      <c r="KG68" s="39"/>
      <c r="KH68" s="39"/>
      <c r="KI68" s="39"/>
      <c r="KJ68" s="51"/>
      <c r="KK68" s="51"/>
      <c r="KL68" s="39"/>
      <c r="KM68" s="39"/>
      <c r="KN68" s="39"/>
      <c r="KO68" s="39"/>
      <c r="KP68" s="39"/>
      <c r="KQ68" s="39"/>
      <c r="KR68" s="39"/>
      <c r="KS68" s="39"/>
      <c r="KT68" s="39"/>
      <c r="KU68" s="39"/>
      <c r="KV68" s="39"/>
      <c r="KW68" s="25"/>
      <c r="KX68" s="50">
        <f>COUNTA(KY68:MD68)</f>
        <v>0</v>
      </c>
      <c r="KY68" s="51"/>
      <c r="KZ68" s="51"/>
      <c r="LA68" s="51"/>
      <c r="LB68" s="51"/>
      <c r="LC68" s="51"/>
      <c r="LD68" s="51"/>
      <c r="LE68" s="51"/>
      <c r="LF68" s="51"/>
      <c r="LG68" s="51"/>
      <c r="LH68" s="51"/>
      <c r="LI68" s="51"/>
      <c r="LJ68" s="51"/>
      <c r="LK68" s="51"/>
      <c r="LL68" s="51"/>
      <c r="LM68" s="51"/>
      <c r="LN68" s="51"/>
      <c r="LO68" s="51"/>
      <c r="LP68" s="51"/>
      <c r="LQ68" s="51"/>
      <c r="LR68" s="51"/>
      <c r="LS68" s="51"/>
      <c r="LT68" s="51"/>
      <c r="LU68" s="51"/>
      <c r="LV68" s="51"/>
      <c r="LW68" s="51"/>
      <c r="LX68" s="51"/>
      <c r="LY68" s="51"/>
      <c r="LZ68" s="51"/>
      <c r="MA68" s="51"/>
      <c r="MB68" s="51"/>
      <c r="MC68" s="51"/>
      <c r="MD68" s="51"/>
    </row>
    <row r="69" spans="1:342" s="27" customFormat="1" ht="24.95" customHeight="1" collapsed="1" x14ac:dyDescent="0.25">
      <c r="A69" s="33">
        <v>64</v>
      </c>
      <c r="B69" s="94" t="s">
        <v>60</v>
      </c>
      <c r="C69" s="94"/>
      <c r="D69" s="94"/>
      <c r="E69" s="94"/>
      <c r="F69" s="94"/>
      <c r="G69" s="94"/>
      <c r="H69" s="94"/>
      <c r="I69" s="94"/>
      <c r="J69" s="94"/>
      <c r="K69" s="94"/>
      <c r="L69" s="28">
        <f>M69+AT69+CA69+DH69+EO69+FV69+HC69+IJ69+JQ69+KX69</f>
        <v>55</v>
      </c>
      <c r="M69" s="35">
        <f>SUM(N69:AS69)</f>
        <v>7</v>
      </c>
      <c r="N69" s="26">
        <f>COUNTA(N70:N73)</f>
        <v>1</v>
      </c>
      <c r="O69" s="26">
        <f t="shared" ref="O69" si="3412">COUNTA(O70:O73)</f>
        <v>0</v>
      </c>
      <c r="P69" s="26">
        <f t="shared" ref="P69" si="3413">COUNTA(P70:P73)</f>
        <v>1</v>
      </c>
      <c r="Q69" s="26">
        <f t="shared" ref="Q69" si="3414">COUNTA(Q70:Q73)</f>
        <v>1</v>
      </c>
      <c r="R69" s="26">
        <f t="shared" ref="R69" si="3415">COUNTA(R70:R73)</f>
        <v>1</v>
      </c>
      <c r="S69" s="26">
        <f t="shared" ref="S69" si="3416">COUNTA(S70:S73)</f>
        <v>0</v>
      </c>
      <c r="T69" s="26">
        <f t="shared" ref="T69" si="3417">COUNTA(T70:T73)</f>
        <v>0</v>
      </c>
      <c r="U69" s="26">
        <f t="shared" ref="U69" si="3418">COUNTA(U70:U73)</f>
        <v>0</v>
      </c>
      <c r="V69" s="26">
        <f t="shared" ref="V69" si="3419">COUNTA(V70:V73)</f>
        <v>0</v>
      </c>
      <c r="W69" s="26">
        <f t="shared" ref="W69" si="3420">COUNTA(W70:W73)</f>
        <v>0</v>
      </c>
      <c r="X69" s="26">
        <f t="shared" ref="X69" si="3421">COUNTA(X70:X73)</f>
        <v>0</v>
      </c>
      <c r="Y69" s="26">
        <f t="shared" ref="Y69" si="3422">COUNTA(Y70:Y73)</f>
        <v>0</v>
      </c>
      <c r="Z69" s="26">
        <f t="shared" ref="Z69" si="3423">COUNTA(Z70:Z73)</f>
        <v>0</v>
      </c>
      <c r="AA69" s="26">
        <f t="shared" ref="AA69" si="3424">COUNTA(AA70:AA73)</f>
        <v>0</v>
      </c>
      <c r="AB69" s="26">
        <f t="shared" ref="AB69" si="3425">COUNTA(AB70:AB73)</f>
        <v>0</v>
      </c>
      <c r="AC69" s="26">
        <f t="shared" ref="AC69" si="3426">COUNTA(AC70:AC73)</f>
        <v>0</v>
      </c>
      <c r="AD69" s="26">
        <f t="shared" ref="AD69" si="3427">COUNTA(AD70:AD73)</f>
        <v>0</v>
      </c>
      <c r="AE69" s="26">
        <f t="shared" ref="AE69" si="3428">COUNTA(AE70:AE73)</f>
        <v>0</v>
      </c>
      <c r="AF69" s="26">
        <f t="shared" ref="AF69" si="3429">COUNTA(AF70:AF73)</f>
        <v>0</v>
      </c>
      <c r="AG69" s="26">
        <f t="shared" ref="AG69" si="3430">COUNTA(AG70:AG73)</f>
        <v>0</v>
      </c>
      <c r="AH69" s="26">
        <f t="shared" ref="AH69" si="3431">COUNTA(AH70:AH73)</f>
        <v>0</v>
      </c>
      <c r="AI69" s="26">
        <f t="shared" ref="AI69" si="3432">COUNTA(AI70:AI73)</f>
        <v>0</v>
      </c>
      <c r="AJ69" s="26">
        <f t="shared" ref="AJ69" si="3433">COUNTA(AJ70:AJ73)</f>
        <v>0</v>
      </c>
      <c r="AK69" s="26">
        <f t="shared" ref="AK69" si="3434">COUNTA(AK70:AK73)</f>
        <v>0</v>
      </c>
      <c r="AL69" s="26">
        <f t="shared" ref="AL69" si="3435">COUNTA(AL70:AL73)</f>
        <v>0</v>
      </c>
      <c r="AM69" s="26">
        <f t="shared" ref="AM69" si="3436">COUNTA(AM70:AM73)</f>
        <v>0</v>
      </c>
      <c r="AN69" s="26">
        <f t="shared" ref="AN69" si="3437">COUNTA(AN70:AN73)</f>
        <v>0</v>
      </c>
      <c r="AO69" s="26">
        <f t="shared" ref="AO69" si="3438">COUNTA(AO70:AO73)</f>
        <v>0</v>
      </c>
      <c r="AP69" s="26">
        <f t="shared" ref="AP69" si="3439">COUNTA(AP70:AP73)</f>
        <v>1</v>
      </c>
      <c r="AQ69" s="26">
        <f t="shared" ref="AQ69" si="3440">COUNTA(AQ70:AQ73)</f>
        <v>1</v>
      </c>
      <c r="AR69" s="26">
        <f t="shared" ref="AR69" si="3441">COUNTA(AR70:AR73)</f>
        <v>1</v>
      </c>
      <c r="AS69" s="26">
        <f t="shared" ref="AS69" si="3442">COUNTA(AS70:AS73)</f>
        <v>0</v>
      </c>
      <c r="AT69" s="47">
        <f>SUM(AU69:BZ69)</f>
        <v>6</v>
      </c>
      <c r="AU69" s="26">
        <f>COUNTA(AU70:AU73)</f>
        <v>0</v>
      </c>
      <c r="AV69" s="26">
        <f t="shared" ref="AV69" si="3443">COUNTA(AV70:AV73)</f>
        <v>1</v>
      </c>
      <c r="AW69" s="26">
        <f t="shared" ref="AW69" si="3444">COUNTA(AW70:AW73)</f>
        <v>1</v>
      </c>
      <c r="AX69" s="26">
        <f t="shared" ref="AX69" si="3445">COUNTA(AX70:AX73)</f>
        <v>0</v>
      </c>
      <c r="AY69" s="26">
        <f t="shared" ref="AY69" si="3446">COUNTA(AY70:AY73)</f>
        <v>1</v>
      </c>
      <c r="AZ69" s="26">
        <f t="shared" ref="AZ69" si="3447">COUNTA(AZ70:AZ73)</f>
        <v>0</v>
      </c>
      <c r="BA69" s="26">
        <f t="shared" ref="BA69" si="3448">COUNTA(BA70:BA73)</f>
        <v>0</v>
      </c>
      <c r="BB69" s="26">
        <f t="shared" ref="BB69" si="3449">COUNTA(BB70:BB73)</f>
        <v>0</v>
      </c>
      <c r="BC69" s="26">
        <f t="shared" ref="BC69" si="3450">COUNTA(BC70:BC73)</f>
        <v>0</v>
      </c>
      <c r="BD69" s="26">
        <f t="shared" ref="BD69" si="3451">COUNTA(BD70:BD73)</f>
        <v>0</v>
      </c>
      <c r="BE69" s="26">
        <f t="shared" ref="BE69" si="3452">COUNTA(BE70:BE73)</f>
        <v>0</v>
      </c>
      <c r="BF69" s="26">
        <f t="shared" ref="BF69" si="3453">COUNTA(BF70:BF73)</f>
        <v>0</v>
      </c>
      <c r="BG69" s="26">
        <f t="shared" ref="BG69" si="3454">COUNTA(BG70:BG73)</f>
        <v>0</v>
      </c>
      <c r="BH69" s="26">
        <f t="shared" ref="BH69" si="3455">COUNTA(BH70:BH73)</f>
        <v>0</v>
      </c>
      <c r="BI69" s="26">
        <f t="shared" ref="BI69" si="3456">COUNTA(BI70:BI73)</f>
        <v>0</v>
      </c>
      <c r="BJ69" s="26">
        <f t="shared" ref="BJ69" si="3457">COUNTA(BJ70:BJ73)</f>
        <v>0</v>
      </c>
      <c r="BK69" s="26">
        <f t="shared" ref="BK69" si="3458">COUNTA(BK70:BK73)</f>
        <v>0</v>
      </c>
      <c r="BL69" s="26">
        <f t="shared" ref="BL69" si="3459">COUNTA(BL70:BL73)</f>
        <v>0</v>
      </c>
      <c r="BM69" s="26">
        <f t="shared" ref="BM69" si="3460">COUNTA(BM70:BM73)</f>
        <v>0</v>
      </c>
      <c r="BN69" s="26">
        <f t="shared" ref="BN69" si="3461">COUNTA(BN70:BN73)</f>
        <v>0</v>
      </c>
      <c r="BO69" s="26">
        <f t="shared" ref="BO69" si="3462">COUNTA(BO70:BO73)</f>
        <v>0</v>
      </c>
      <c r="BP69" s="26">
        <f t="shared" ref="BP69" si="3463">COUNTA(BP70:BP73)</f>
        <v>0</v>
      </c>
      <c r="BQ69" s="26">
        <f t="shared" ref="BQ69" si="3464">COUNTA(BQ70:BQ73)</f>
        <v>0</v>
      </c>
      <c r="BR69" s="26">
        <f t="shared" ref="BR69" si="3465">COUNTA(BR70:BR73)</f>
        <v>0</v>
      </c>
      <c r="BS69" s="26">
        <f t="shared" ref="BS69" si="3466">COUNTA(BS70:BS73)</f>
        <v>0</v>
      </c>
      <c r="BT69" s="26">
        <f t="shared" ref="BT69" si="3467">COUNTA(BT70:BT73)</f>
        <v>0</v>
      </c>
      <c r="BU69" s="26">
        <f t="shared" ref="BU69" si="3468">COUNTA(BU70:BU73)</f>
        <v>0</v>
      </c>
      <c r="BV69" s="26">
        <f t="shared" ref="BV69" si="3469">COUNTA(BV70:BV73)</f>
        <v>0</v>
      </c>
      <c r="BW69" s="26">
        <f t="shared" ref="BW69" si="3470">COUNTA(BW70:BW73)</f>
        <v>1</v>
      </c>
      <c r="BX69" s="26">
        <f t="shared" ref="BX69" si="3471">COUNTA(BX70:BX73)</f>
        <v>1</v>
      </c>
      <c r="BY69" s="26">
        <f t="shared" ref="BY69" si="3472">COUNTA(BY70:BY73)</f>
        <v>1</v>
      </c>
      <c r="BZ69" s="26">
        <f t="shared" ref="BZ69" si="3473">COUNTA(BZ70:BZ73)</f>
        <v>0</v>
      </c>
      <c r="CA69" s="47">
        <f>SUM(CB69:DG69)</f>
        <v>6</v>
      </c>
      <c r="CB69" s="26">
        <f>COUNTA(CB70:CB73)</f>
        <v>0</v>
      </c>
      <c r="CC69" s="26">
        <f t="shared" ref="CC69" si="3474">COUNTA(CC70:CC73)</f>
        <v>1</v>
      </c>
      <c r="CD69" s="26">
        <f t="shared" ref="CD69" si="3475">COUNTA(CD70:CD73)</f>
        <v>1</v>
      </c>
      <c r="CE69" s="26">
        <f t="shared" ref="CE69" si="3476">COUNTA(CE70:CE73)</f>
        <v>0</v>
      </c>
      <c r="CF69" s="26">
        <f t="shared" ref="CF69" si="3477">COUNTA(CF70:CF73)</f>
        <v>1</v>
      </c>
      <c r="CG69" s="26">
        <f t="shared" ref="CG69" si="3478">COUNTA(CG70:CG73)</f>
        <v>0</v>
      </c>
      <c r="CH69" s="26">
        <f t="shared" ref="CH69" si="3479">COUNTA(CH70:CH73)</f>
        <v>0</v>
      </c>
      <c r="CI69" s="26">
        <f t="shared" ref="CI69" si="3480">COUNTA(CI70:CI73)</f>
        <v>0</v>
      </c>
      <c r="CJ69" s="26">
        <f t="shared" ref="CJ69" si="3481">COUNTA(CJ70:CJ73)</f>
        <v>0</v>
      </c>
      <c r="CK69" s="26">
        <f t="shared" ref="CK69" si="3482">COUNTA(CK70:CK73)</f>
        <v>0</v>
      </c>
      <c r="CL69" s="26">
        <f t="shared" ref="CL69" si="3483">COUNTA(CL70:CL73)</f>
        <v>0</v>
      </c>
      <c r="CM69" s="26">
        <f t="shared" ref="CM69" si="3484">COUNTA(CM70:CM73)</f>
        <v>0</v>
      </c>
      <c r="CN69" s="26">
        <f t="shared" ref="CN69" si="3485">COUNTA(CN70:CN73)</f>
        <v>0</v>
      </c>
      <c r="CO69" s="26">
        <f t="shared" ref="CO69" si="3486">COUNTA(CO70:CO73)</f>
        <v>0</v>
      </c>
      <c r="CP69" s="26">
        <f t="shared" ref="CP69" si="3487">COUNTA(CP70:CP73)</f>
        <v>0</v>
      </c>
      <c r="CQ69" s="26">
        <f t="shared" ref="CQ69" si="3488">COUNTA(CQ70:CQ73)</f>
        <v>0</v>
      </c>
      <c r="CR69" s="26">
        <f t="shared" ref="CR69" si="3489">COUNTA(CR70:CR73)</f>
        <v>0</v>
      </c>
      <c r="CS69" s="26">
        <f t="shared" ref="CS69" si="3490">COUNTA(CS70:CS73)</f>
        <v>0</v>
      </c>
      <c r="CT69" s="26">
        <f t="shared" ref="CT69" si="3491">COUNTA(CT70:CT73)</f>
        <v>0</v>
      </c>
      <c r="CU69" s="26">
        <f t="shared" ref="CU69" si="3492">COUNTA(CU70:CU73)</f>
        <v>0</v>
      </c>
      <c r="CV69" s="26">
        <f t="shared" ref="CV69" si="3493">COUNTA(CV70:CV73)</f>
        <v>0</v>
      </c>
      <c r="CW69" s="26">
        <f t="shared" ref="CW69" si="3494">COUNTA(CW70:CW73)</f>
        <v>0</v>
      </c>
      <c r="CX69" s="26">
        <f t="shared" ref="CX69" si="3495">COUNTA(CX70:CX73)</f>
        <v>0</v>
      </c>
      <c r="CY69" s="26">
        <f t="shared" ref="CY69" si="3496">COUNTA(CY70:CY73)</f>
        <v>0</v>
      </c>
      <c r="CZ69" s="26">
        <f t="shared" ref="CZ69" si="3497">COUNTA(CZ70:CZ73)</f>
        <v>0</v>
      </c>
      <c r="DA69" s="26">
        <f t="shared" ref="DA69" si="3498">COUNTA(DA70:DA73)</f>
        <v>0</v>
      </c>
      <c r="DB69" s="26">
        <f t="shared" ref="DB69" si="3499">COUNTA(DB70:DB73)</f>
        <v>0</v>
      </c>
      <c r="DC69" s="26">
        <f t="shared" ref="DC69" si="3500">COUNTA(DC70:DC73)</f>
        <v>0</v>
      </c>
      <c r="DD69" s="26">
        <f t="shared" ref="DD69" si="3501">COUNTA(DD70:DD73)</f>
        <v>1</v>
      </c>
      <c r="DE69" s="26">
        <f t="shared" ref="DE69" si="3502">COUNTA(DE70:DE73)</f>
        <v>1</v>
      </c>
      <c r="DF69" s="26">
        <f t="shared" ref="DF69" si="3503">COUNTA(DF70:DF73)</f>
        <v>1</v>
      </c>
      <c r="DG69" s="26">
        <f t="shared" ref="DG69" si="3504">COUNTA(DG70:DG73)</f>
        <v>0</v>
      </c>
      <c r="DH69" s="47">
        <f>SUM(DI69:EN69)</f>
        <v>10</v>
      </c>
      <c r="DI69" s="26">
        <f>COUNTA(DI70:DI73)</f>
        <v>0</v>
      </c>
      <c r="DJ69" s="26">
        <f t="shared" ref="DJ69" si="3505">COUNTA(DJ70:DJ73)</f>
        <v>1</v>
      </c>
      <c r="DK69" s="26">
        <f t="shared" ref="DK69" si="3506">COUNTA(DK70:DK73)</f>
        <v>0</v>
      </c>
      <c r="DL69" s="26">
        <f t="shared" ref="DL69" si="3507">COUNTA(DL70:DL73)</f>
        <v>0</v>
      </c>
      <c r="DM69" s="26">
        <f t="shared" ref="DM69" si="3508">COUNTA(DM70:DM73)</f>
        <v>1</v>
      </c>
      <c r="DN69" s="26">
        <f t="shared" ref="DN69" si="3509">COUNTA(DN70:DN73)</f>
        <v>1</v>
      </c>
      <c r="DO69" s="26">
        <f t="shared" ref="DO69" si="3510">COUNTA(DO70:DO73)</f>
        <v>0</v>
      </c>
      <c r="DP69" s="26">
        <f t="shared" ref="DP69" si="3511">COUNTA(DP70:DP73)</f>
        <v>0</v>
      </c>
      <c r="DQ69" s="26">
        <f t="shared" ref="DQ69" si="3512">COUNTA(DQ70:DQ73)</f>
        <v>0</v>
      </c>
      <c r="DR69" s="26">
        <f t="shared" ref="DR69" si="3513">COUNTA(DR70:DR73)</f>
        <v>0</v>
      </c>
      <c r="DS69" s="26">
        <f t="shared" ref="DS69" si="3514">COUNTA(DS70:DS73)</f>
        <v>1</v>
      </c>
      <c r="DT69" s="26">
        <f t="shared" ref="DT69" si="3515">COUNTA(DT70:DT73)</f>
        <v>0</v>
      </c>
      <c r="DU69" s="26">
        <f t="shared" ref="DU69" si="3516">COUNTA(DU70:DU73)</f>
        <v>0</v>
      </c>
      <c r="DV69" s="26">
        <f t="shared" ref="DV69" si="3517">COUNTA(DV70:DV73)</f>
        <v>1</v>
      </c>
      <c r="DW69" s="26">
        <f t="shared" ref="DW69" si="3518">COUNTA(DW70:DW73)</f>
        <v>1</v>
      </c>
      <c r="DX69" s="26">
        <f t="shared" ref="DX69" si="3519">COUNTA(DX70:DX73)</f>
        <v>0</v>
      </c>
      <c r="DY69" s="26">
        <f t="shared" ref="DY69" si="3520">COUNTA(DY70:DY73)</f>
        <v>0</v>
      </c>
      <c r="DZ69" s="26">
        <f t="shared" ref="DZ69" si="3521">COUNTA(DZ70:DZ73)</f>
        <v>1</v>
      </c>
      <c r="EA69" s="26">
        <f t="shared" ref="EA69" si="3522">COUNTA(EA70:EA73)</f>
        <v>0</v>
      </c>
      <c r="EB69" s="26">
        <f t="shared" ref="EB69" si="3523">COUNTA(EB70:EB73)</f>
        <v>0</v>
      </c>
      <c r="EC69" s="26">
        <f t="shared" ref="EC69" si="3524">COUNTA(EC70:EC73)</f>
        <v>0</v>
      </c>
      <c r="ED69" s="26">
        <f t="shared" ref="ED69" si="3525">COUNTA(ED70:ED73)</f>
        <v>0</v>
      </c>
      <c r="EE69" s="26">
        <f t="shared" ref="EE69" si="3526">COUNTA(EE70:EE73)</f>
        <v>0</v>
      </c>
      <c r="EF69" s="26">
        <f t="shared" ref="EF69" si="3527">COUNTA(EF70:EF73)</f>
        <v>0</v>
      </c>
      <c r="EG69" s="26">
        <f t="shared" ref="EG69" si="3528">COUNTA(EG70:EG73)</f>
        <v>0</v>
      </c>
      <c r="EH69" s="26">
        <f t="shared" ref="EH69" si="3529">COUNTA(EH70:EH73)</f>
        <v>0</v>
      </c>
      <c r="EI69" s="26">
        <f t="shared" ref="EI69" si="3530">COUNTA(EI70:EI73)</f>
        <v>0</v>
      </c>
      <c r="EJ69" s="26">
        <f t="shared" ref="EJ69" si="3531">COUNTA(EJ70:EJ73)</f>
        <v>0</v>
      </c>
      <c r="EK69" s="26">
        <f t="shared" ref="EK69" si="3532">COUNTA(EK70:EK73)</f>
        <v>1</v>
      </c>
      <c r="EL69" s="26">
        <f t="shared" ref="EL69" si="3533">COUNTA(EL70:EL73)</f>
        <v>1</v>
      </c>
      <c r="EM69" s="26">
        <f t="shared" ref="EM69" si="3534">COUNTA(EM70:EM73)</f>
        <v>1</v>
      </c>
      <c r="EN69" s="26">
        <f t="shared" ref="EN69" si="3535">COUNTA(EN70:EN73)</f>
        <v>0</v>
      </c>
      <c r="EO69" s="47">
        <f>SUM(EP69:FU69)</f>
        <v>8</v>
      </c>
      <c r="EP69" s="26">
        <f>COUNTA(EP70:EP73)</f>
        <v>0</v>
      </c>
      <c r="EQ69" s="26">
        <f t="shared" ref="EQ69" si="3536">COUNTA(EQ70:EQ73)</f>
        <v>0</v>
      </c>
      <c r="ER69" s="26">
        <f t="shared" ref="ER69" si="3537">COUNTA(ER70:ER73)</f>
        <v>0</v>
      </c>
      <c r="ES69" s="26">
        <f t="shared" ref="ES69" si="3538">COUNTA(ES70:ES73)</f>
        <v>0</v>
      </c>
      <c r="ET69" s="26">
        <f t="shared" ref="ET69" si="3539">COUNTA(ET70:ET73)</f>
        <v>0</v>
      </c>
      <c r="EU69" s="26">
        <f t="shared" ref="EU69" si="3540">COUNTA(EU70:EU73)</f>
        <v>1</v>
      </c>
      <c r="EV69" s="26">
        <f t="shared" ref="EV69" si="3541">COUNTA(EV70:EV73)</f>
        <v>0</v>
      </c>
      <c r="EW69" s="26">
        <f t="shared" ref="EW69" si="3542">COUNTA(EW70:EW73)</f>
        <v>0</v>
      </c>
      <c r="EX69" s="26">
        <f t="shared" ref="EX69" si="3543">COUNTA(EX70:EX73)</f>
        <v>0</v>
      </c>
      <c r="EY69" s="26">
        <f t="shared" ref="EY69" si="3544">COUNTA(EY70:EY73)</f>
        <v>0</v>
      </c>
      <c r="EZ69" s="26">
        <f t="shared" ref="EZ69" si="3545">COUNTA(EZ70:EZ73)</f>
        <v>1</v>
      </c>
      <c r="FA69" s="26">
        <f t="shared" ref="FA69" si="3546">COUNTA(FA70:FA73)</f>
        <v>0</v>
      </c>
      <c r="FB69" s="26">
        <f t="shared" ref="FB69" si="3547">COUNTA(FB70:FB73)</f>
        <v>0</v>
      </c>
      <c r="FC69" s="26">
        <f t="shared" ref="FC69" si="3548">COUNTA(FC70:FC73)</f>
        <v>1</v>
      </c>
      <c r="FD69" s="26">
        <f t="shared" ref="FD69" si="3549">COUNTA(FD70:FD73)</f>
        <v>1</v>
      </c>
      <c r="FE69" s="26">
        <f t="shared" ref="FE69" si="3550">COUNTA(FE70:FE73)</f>
        <v>0</v>
      </c>
      <c r="FF69" s="26">
        <f t="shared" ref="FF69" si="3551">COUNTA(FF70:FF73)</f>
        <v>0</v>
      </c>
      <c r="FG69" s="26">
        <f t="shared" ref="FG69" si="3552">COUNTA(FG70:FG73)</f>
        <v>1</v>
      </c>
      <c r="FH69" s="26">
        <f t="shared" ref="FH69" si="3553">COUNTA(FH70:FH73)</f>
        <v>0</v>
      </c>
      <c r="FI69" s="26">
        <f t="shared" ref="FI69" si="3554">COUNTA(FI70:FI73)</f>
        <v>0</v>
      </c>
      <c r="FJ69" s="26">
        <f t="shared" ref="FJ69" si="3555">COUNTA(FJ70:FJ73)</f>
        <v>0</v>
      </c>
      <c r="FK69" s="26">
        <f t="shared" ref="FK69" si="3556">COUNTA(FK70:FK73)</f>
        <v>0</v>
      </c>
      <c r="FL69" s="26">
        <f t="shared" ref="FL69" si="3557">COUNTA(FL70:FL73)</f>
        <v>0</v>
      </c>
      <c r="FM69" s="26">
        <f t="shared" ref="FM69" si="3558">COUNTA(FM70:FM73)</f>
        <v>0</v>
      </c>
      <c r="FN69" s="26">
        <f t="shared" ref="FN69" si="3559">COUNTA(FN70:FN73)</f>
        <v>0</v>
      </c>
      <c r="FO69" s="26">
        <f t="shared" ref="FO69" si="3560">COUNTA(FO70:FO73)</f>
        <v>0</v>
      </c>
      <c r="FP69" s="26">
        <f t="shared" ref="FP69" si="3561">COUNTA(FP70:FP73)</f>
        <v>0</v>
      </c>
      <c r="FQ69" s="26">
        <f t="shared" ref="FQ69" si="3562">COUNTA(FQ70:FQ73)</f>
        <v>0</v>
      </c>
      <c r="FR69" s="26">
        <f t="shared" ref="FR69" si="3563">COUNTA(FR70:FR73)</f>
        <v>1</v>
      </c>
      <c r="FS69" s="26">
        <f t="shared" ref="FS69" si="3564">COUNTA(FS70:FS73)</f>
        <v>1</v>
      </c>
      <c r="FT69" s="26">
        <f t="shared" ref="FT69" si="3565">COUNTA(FT70:FT73)</f>
        <v>1</v>
      </c>
      <c r="FU69" s="26">
        <f t="shared" ref="FU69" si="3566">COUNTA(FU70:FU73)</f>
        <v>0</v>
      </c>
      <c r="FV69" s="47">
        <f>SUM(FW69:HB69)</f>
        <v>2</v>
      </c>
      <c r="FW69" s="26">
        <f>COUNTA(FW70:FW73)</f>
        <v>0</v>
      </c>
      <c r="FX69" s="26">
        <f t="shared" ref="FX69" si="3567">COUNTA(FX70:FX73)</f>
        <v>0</v>
      </c>
      <c r="FY69" s="26">
        <f t="shared" ref="FY69" si="3568">COUNTA(FY70:FY73)</f>
        <v>0</v>
      </c>
      <c r="FZ69" s="26">
        <f t="shared" ref="FZ69" si="3569">COUNTA(FZ70:FZ73)</f>
        <v>0</v>
      </c>
      <c r="GA69" s="26">
        <f t="shared" ref="GA69" si="3570">COUNTA(GA70:GA73)</f>
        <v>0</v>
      </c>
      <c r="GB69" s="26">
        <f t="shared" ref="GB69" si="3571">COUNTA(GB70:GB73)</f>
        <v>1</v>
      </c>
      <c r="GC69" s="26">
        <f t="shared" ref="GC69" si="3572">COUNTA(GC70:GC73)</f>
        <v>0</v>
      </c>
      <c r="GD69" s="26">
        <f t="shared" ref="GD69" si="3573">COUNTA(GD70:GD73)</f>
        <v>0</v>
      </c>
      <c r="GE69" s="26">
        <f t="shared" ref="GE69" si="3574">COUNTA(GE70:GE73)</f>
        <v>0</v>
      </c>
      <c r="GF69" s="26">
        <f t="shared" ref="GF69" si="3575">COUNTA(GF70:GF73)</f>
        <v>0</v>
      </c>
      <c r="GG69" s="26">
        <f t="shared" ref="GG69" si="3576">COUNTA(GG70:GG73)</f>
        <v>0</v>
      </c>
      <c r="GH69" s="26">
        <f t="shared" ref="GH69" si="3577">COUNTA(GH70:GH73)</f>
        <v>0</v>
      </c>
      <c r="GI69" s="26">
        <f t="shared" ref="GI69" si="3578">COUNTA(GI70:GI73)</f>
        <v>0</v>
      </c>
      <c r="GJ69" s="26">
        <f t="shared" ref="GJ69" si="3579">COUNTA(GJ70:GJ73)</f>
        <v>0</v>
      </c>
      <c r="GK69" s="26">
        <f t="shared" ref="GK69" si="3580">COUNTA(GK70:GK73)</f>
        <v>1</v>
      </c>
      <c r="GL69" s="26">
        <f t="shared" ref="GL69" si="3581">COUNTA(GL70:GL73)</f>
        <v>0</v>
      </c>
      <c r="GM69" s="26">
        <f t="shared" ref="GM69" si="3582">COUNTA(GM70:GM73)</f>
        <v>0</v>
      </c>
      <c r="GN69" s="26">
        <f t="shared" ref="GN69" si="3583">COUNTA(GN70:GN73)</f>
        <v>0</v>
      </c>
      <c r="GO69" s="26">
        <f t="shared" ref="GO69" si="3584">COUNTA(GO70:GO73)</f>
        <v>0</v>
      </c>
      <c r="GP69" s="26">
        <f t="shared" ref="GP69" si="3585">COUNTA(GP70:GP73)</f>
        <v>0</v>
      </c>
      <c r="GQ69" s="26">
        <f t="shared" ref="GQ69" si="3586">COUNTA(GQ70:GQ73)</f>
        <v>0</v>
      </c>
      <c r="GR69" s="26">
        <f t="shared" ref="GR69" si="3587">COUNTA(GR70:GR73)</f>
        <v>0</v>
      </c>
      <c r="GS69" s="26">
        <f t="shared" ref="GS69" si="3588">COUNTA(GS70:GS73)</f>
        <v>0</v>
      </c>
      <c r="GT69" s="26">
        <f t="shared" ref="GT69" si="3589">COUNTA(GT70:GT73)</f>
        <v>0</v>
      </c>
      <c r="GU69" s="26">
        <f t="shared" ref="GU69" si="3590">COUNTA(GU70:GU73)</f>
        <v>0</v>
      </c>
      <c r="GV69" s="26">
        <f t="shared" ref="GV69" si="3591">COUNTA(GV70:GV73)</f>
        <v>0</v>
      </c>
      <c r="GW69" s="26">
        <f t="shared" ref="GW69" si="3592">COUNTA(GW70:GW73)</f>
        <v>0</v>
      </c>
      <c r="GX69" s="26">
        <f t="shared" ref="GX69" si="3593">COUNTA(GX70:GX73)</f>
        <v>0</v>
      </c>
      <c r="GY69" s="26">
        <f t="shared" ref="GY69" si="3594">COUNTA(GY70:GY73)</f>
        <v>0</v>
      </c>
      <c r="GZ69" s="26">
        <f t="shared" ref="GZ69" si="3595">COUNTA(GZ70:GZ73)</f>
        <v>0</v>
      </c>
      <c r="HA69" s="26">
        <f t="shared" ref="HA69" si="3596">COUNTA(HA70:HA73)</f>
        <v>0</v>
      </c>
      <c r="HB69" s="26">
        <f t="shared" ref="HB69" si="3597">COUNTA(HB70:HB73)</f>
        <v>0</v>
      </c>
      <c r="HC69" s="47">
        <f>SUM(HD69:II69)</f>
        <v>0</v>
      </c>
      <c r="HD69" s="26">
        <f>COUNTA(HD70:HD73)</f>
        <v>0</v>
      </c>
      <c r="HE69" s="26">
        <f t="shared" ref="HE69" si="3598">COUNTA(HE70:HE73)</f>
        <v>0</v>
      </c>
      <c r="HF69" s="26">
        <f t="shared" ref="HF69" si="3599">COUNTA(HF70:HF73)</f>
        <v>0</v>
      </c>
      <c r="HG69" s="26">
        <f t="shared" ref="HG69" si="3600">COUNTA(HG70:HG73)</f>
        <v>0</v>
      </c>
      <c r="HH69" s="26">
        <f t="shared" ref="HH69" si="3601">COUNTA(HH70:HH73)</f>
        <v>0</v>
      </c>
      <c r="HI69" s="26">
        <f t="shared" ref="HI69" si="3602">COUNTA(HI70:HI73)</f>
        <v>0</v>
      </c>
      <c r="HJ69" s="26">
        <f t="shared" ref="HJ69" si="3603">COUNTA(HJ70:HJ73)</f>
        <v>0</v>
      </c>
      <c r="HK69" s="26">
        <f t="shared" ref="HK69" si="3604">COUNTA(HK70:HK73)</f>
        <v>0</v>
      </c>
      <c r="HL69" s="26">
        <f t="shared" ref="HL69" si="3605">COUNTA(HL70:HL73)</f>
        <v>0</v>
      </c>
      <c r="HM69" s="26">
        <f t="shared" ref="HM69" si="3606">COUNTA(HM70:HM73)</f>
        <v>0</v>
      </c>
      <c r="HN69" s="26">
        <f t="shared" ref="HN69" si="3607">COUNTA(HN70:HN73)</f>
        <v>0</v>
      </c>
      <c r="HO69" s="26">
        <f t="shared" ref="HO69" si="3608">COUNTA(HO70:HO73)</f>
        <v>0</v>
      </c>
      <c r="HP69" s="26">
        <f t="shared" ref="HP69" si="3609">COUNTA(HP70:HP73)</f>
        <v>0</v>
      </c>
      <c r="HQ69" s="26">
        <f t="shared" ref="HQ69" si="3610">COUNTA(HQ70:HQ73)</f>
        <v>0</v>
      </c>
      <c r="HR69" s="26">
        <f t="shared" ref="HR69" si="3611">COUNTA(HR70:HR73)</f>
        <v>0</v>
      </c>
      <c r="HS69" s="26">
        <f t="shared" ref="HS69" si="3612">COUNTA(HS70:HS73)</f>
        <v>0</v>
      </c>
      <c r="HT69" s="26">
        <f t="shared" ref="HT69" si="3613">COUNTA(HT70:HT73)</f>
        <v>0</v>
      </c>
      <c r="HU69" s="26">
        <f t="shared" ref="HU69" si="3614">COUNTA(HU70:HU73)</f>
        <v>0</v>
      </c>
      <c r="HV69" s="26">
        <f t="shared" ref="HV69" si="3615">COUNTA(HV70:HV73)</f>
        <v>0</v>
      </c>
      <c r="HW69" s="26">
        <f t="shared" ref="HW69" si="3616">COUNTA(HW70:HW73)</f>
        <v>0</v>
      </c>
      <c r="HX69" s="26">
        <f t="shared" ref="HX69" si="3617">COUNTA(HX70:HX73)</f>
        <v>0</v>
      </c>
      <c r="HY69" s="26">
        <f t="shared" ref="HY69" si="3618">COUNTA(HY70:HY73)</f>
        <v>0</v>
      </c>
      <c r="HZ69" s="26">
        <f t="shared" ref="HZ69" si="3619">COUNTA(HZ70:HZ73)</f>
        <v>0</v>
      </c>
      <c r="IA69" s="26">
        <f t="shared" ref="IA69" si="3620">COUNTA(IA70:IA73)</f>
        <v>0</v>
      </c>
      <c r="IB69" s="26">
        <f t="shared" ref="IB69" si="3621">COUNTA(IB70:IB73)</f>
        <v>0</v>
      </c>
      <c r="IC69" s="26">
        <f t="shared" ref="IC69" si="3622">COUNTA(IC70:IC73)</f>
        <v>0</v>
      </c>
      <c r="ID69" s="26">
        <f t="shared" ref="ID69" si="3623">COUNTA(ID70:ID73)</f>
        <v>0</v>
      </c>
      <c r="IE69" s="26">
        <f t="shared" ref="IE69" si="3624">COUNTA(IE70:IE73)</f>
        <v>0</v>
      </c>
      <c r="IF69" s="26">
        <f t="shared" ref="IF69" si="3625">COUNTA(IF70:IF73)</f>
        <v>0</v>
      </c>
      <c r="IG69" s="26">
        <f t="shared" ref="IG69" si="3626">COUNTA(IG70:IG73)</f>
        <v>0</v>
      </c>
      <c r="IH69" s="26">
        <f t="shared" ref="IH69" si="3627">COUNTA(IH70:IH73)</f>
        <v>0</v>
      </c>
      <c r="II69" s="26">
        <f t="shared" ref="II69" si="3628">COUNTA(II70:II73)</f>
        <v>0</v>
      </c>
      <c r="IJ69" s="47">
        <f>SUM(IK69:JP69)</f>
        <v>9</v>
      </c>
      <c r="IK69" s="26">
        <f>COUNTA(IK70:IK73)</f>
        <v>0</v>
      </c>
      <c r="IL69" s="26">
        <f t="shared" ref="IL69" si="3629">COUNTA(IL70:IL73)</f>
        <v>1</v>
      </c>
      <c r="IM69" s="26">
        <f t="shared" ref="IM69" si="3630">COUNTA(IM70:IM73)</f>
        <v>0</v>
      </c>
      <c r="IN69" s="26">
        <f t="shared" ref="IN69" si="3631">COUNTA(IN70:IN73)</f>
        <v>0</v>
      </c>
      <c r="IO69" s="26">
        <f t="shared" ref="IO69" si="3632">COUNTA(IO70:IO73)</f>
        <v>1</v>
      </c>
      <c r="IP69" s="26">
        <f t="shared" ref="IP69" si="3633">COUNTA(IP70:IP73)</f>
        <v>0</v>
      </c>
      <c r="IQ69" s="26">
        <f t="shared" ref="IQ69" si="3634">COUNTA(IQ70:IQ73)</f>
        <v>0</v>
      </c>
      <c r="IR69" s="26">
        <f t="shared" ref="IR69" si="3635">COUNTA(IR70:IR73)</f>
        <v>0</v>
      </c>
      <c r="IS69" s="26">
        <f t="shared" ref="IS69" si="3636">COUNTA(IS70:IS73)</f>
        <v>0</v>
      </c>
      <c r="IT69" s="26">
        <f t="shared" ref="IT69" si="3637">COUNTA(IT70:IT73)</f>
        <v>0</v>
      </c>
      <c r="IU69" s="26">
        <f t="shared" ref="IU69" si="3638">COUNTA(IU70:IU73)</f>
        <v>1</v>
      </c>
      <c r="IV69" s="26">
        <f t="shared" ref="IV69" si="3639">COUNTA(IV70:IV73)</f>
        <v>0</v>
      </c>
      <c r="IW69" s="26">
        <f t="shared" ref="IW69" si="3640">COUNTA(IW70:IW73)</f>
        <v>0</v>
      </c>
      <c r="IX69" s="26">
        <f t="shared" ref="IX69" si="3641">COUNTA(IX70:IX73)</f>
        <v>1</v>
      </c>
      <c r="IY69" s="26">
        <f t="shared" ref="IY69" si="3642">COUNTA(IY70:IY73)</f>
        <v>1</v>
      </c>
      <c r="IZ69" s="26">
        <f t="shared" ref="IZ69" si="3643">COUNTA(IZ70:IZ73)</f>
        <v>0</v>
      </c>
      <c r="JA69" s="26">
        <f t="shared" ref="JA69" si="3644">COUNTA(JA70:JA73)</f>
        <v>0</v>
      </c>
      <c r="JB69" s="26">
        <f t="shared" ref="JB69" si="3645">COUNTA(JB70:JB73)</f>
        <v>1</v>
      </c>
      <c r="JC69" s="26">
        <f t="shared" ref="JC69" si="3646">COUNTA(JC70:JC73)</f>
        <v>0</v>
      </c>
      <c r="JD69" s="26">
        <f t="shared" ref="JD69" si="3647">COUNTA(JD70:JD73)</f>
        <v>0</v>
      </c>
      <c r="JE69" s="26">
        <f t="shared" ref="JE69" si="3648">COUNTA(JE70:JE73)</f>
        <v>0</v>
      </c>
      <c r="JF69" s="26">
        <f t="shared" ref="JF69" si="3649">COUNTA(JF70:JF73)</f>
        <v>0</v>
      </c>
      <c r="JG69" s="26">
        <f t="shared" ref="JG69" si="3650">COUNTA(JG70:JG73)</f>
        <v>0</v>
      </c>
      <c r="JH69" s="26">
        <f t="shared" ref="JH69" si="3651">COUNTA(JH70:JH73)</f>
        <v>0</v>
      </c>
      <c r="JI69" s="26">
        <f t="shared" ref="JI69" si="3652">COUNTA(JI70:JI73)</f>
        <v>0</v>
      </c>
      <c r="JJ69" s="26">
        <f t="shared" ref="JJ69" si="3653">COUNTA(JJ70:JJ73)</f>
        <v>0</v>
      </c>
      <c r="JK69" s="26">
        <f t="shared" ref="JK69" si="3654">COUNTA(JK70:JK73)</f>
        <v>0</v>
      </c>
      <c r="JL69" s="26">
        <f t="shared" ref="JL69" si="3655">COUNTA(JL70:JL73)</f>
        <v>0</v>
      </c>
      <c r="JM69" s="26">
        <f t="shared" ref="JM69" si="3656">COUNTA(JM70:JM73)</f>
        <v>1</v>
      </c>
      <c r="JN69" s="26">
        <f t="shared" ref="JN69" si="3657">COUNTA(JN70:JN73)</f>
        <v>1</v>
      </c>
      <c r="JO69" s="26">
        <f t="shared" ref="JO69" si="3658">COUNTA(JO70:JO73)</f>
        <v>1</v>
      </c>
      <c r="JP69" s="26">
        <f t="shared" ref="JP69" si="3659">COUNTA(JP70:JP73)</f>
        <v>0</v>
      </c>
      <c r="JQ69" s="47">
        <f>SUM(JR69:KW69)</f>
        <v>7</v>
      </c>
      <c r="JR69" s="26">
        <f>COUNTA(JR70:JR73)</f>
        <v>0</v>
      </c>
      <c r="JS69" s="26">
        <f t="shared" ref="JS69" si="3660">COUNTA(JS70:JS73)</f>
        <v>0</v>
      </c>
      <c r="JT69" s="26">
        <f t="shared" ref="JT69" si="3661">COUNTA(JT70:JT73)</f>
        <v>0</v>
      </c>
      <c r="JU69" s="26">
        <f t="shared" ref="JU69" si="3662">COUNTA(JU70:JU73)</f>
        <v>0</v>
      </c>
      <c r="JV69" s="26">
        <f t="shared" ref="JV69" si="3663">COUNTA(JV70:JV73)</f>
        <v>0</v>
      </c>
      <c r="JW69" s="26">
        <f t="shared" ref="JW69" si="3664">COUNTA(JW70:JW73)</f>
        <v>0</v>
      </c>
      <c r="JX69" s="26">
        <f t="shared" ref="JX69" si="3665">COUNTA(JX70:JX73)</f>
        <v>0</v>
      </c>
      <c r="JY69" s="26">
        <f t="shared" ref="JY69" si="3666">COUNTA(JY70:JY73)</f>
        <v>0</v>
      </c>
      <c r="JZ69" s="26">
        <f t="shared" ref="JZ69" si="3667">COUNTA(JZ70:JZ73)</f>
        <v>0</v>
      </c>
      <c r="KA69" s="26">
        <f t="shared" ref="KA69" si="3668">COUNTA(KA70:KA73)</f>
        <v>0</v>
      </c>
      <c r="KB69" s="26">
        <f t="shared" ref="KB69" si="3669">COUNTA(KB70:KB73)</f>
        <v>1</v>
      </c>
      <c r="KC69" s="26">
        <f t="shared" ref="KC69" si="3670">COUNTA(KC70:KC73)</f>
        <v>0</v>
      </c>
      <c r="KD69" s="26">
        <f t="shared" ref="KD69" si="3671">COUNTA(KD70:KD73)</f>
        <v>0</v>
      </c>
      <c r="KE69" s="26">
        <f t="shared" ref="KE69" si="3672">COUNTA(KE70:KE73)</f>
        <v>1</v>
      </c>
      <c r="KF69" s="26">
        <f t="shared" ref="KF69" si="3673">COUNTA(KF70:KF73)</f>
        <v>1</v>
      </c>
      <c r="KG69" s="26">
        <f t="shared" ref="KG69" si="3674">COUNTA(KG70:KG73)</f>
        <v>0</v>
      </c>
      <c r="KH69" s="26">
        <f t="shared" ref="KH69" si="3675">COUNTA(KH70:KH73)</f>
        <v>0</v>
      </c>
      <c r="KI69" s="26">
        <f t="shared" ref="KI69" si="3676">COUNTA(KI70:KI73)</f>
        <v>1</v>
      </c>
      <c r="KJ69" s="26">
        <f t="shared" ref="KJ69" si="3677">COUNTA(KJ70:KJ73)</f>
        <v>0</v>
      </c>
      <c r="KK69" s="26">
        <f t="shared" ref="KK69" si="3678">COUNTA(KK70:KK73)</f>
        <v>0</v>
      </c>
      <c r="KL69" s="26">
        <f t="shared" ref="KL69" si="3679">COUNTA(KL70:KL73)</f>
        <v>0</v>
      </c>
      <c r="KM69" s="26">
        <f t="shared" ref="KM69" si="3680">COUNTA(KM70:KM73)</f>
        <v>0</v>
      </c>
      <c r="KN69" s="26">
        <f t="shared" ref="KN69" si="3681">COUNTA(KN70:KN73)</f>
        <v>0</v>
      </c>
      <c r="KO69" s="26">
        <f t="shared" ref="KO69" si="3682">COUNTA(KO70:KO73)</f>
        <v>0</v>
      </c>
      <c r="KP69" s="26">
        <f t="shared" ref="KP69" si="3683">COUNTA(KP70:KP73)</f>
        <v>0</v>
      </c>
      <c r="KQ69" s="26">
        <f t="shared" ref="KQ69" si="3684">COUNTA(KQ70:KQ73)</f>
        <v>0</v>
      </c>
      <c r="KR69" s="26">
        <f t="shared" ref="KR69" si="3685">COUNTA(KR70:KR73)</f>
        <v>0</v>
      </c>
      <c r="KS69" s="26">
        <f t="shared" ref="KS69" si="3686">COUNTA(KS70:KS73)</f>
        <v>0</v>
      </c>
      <c r="KT69" s="26">
        <f t="shared" ref="KT69" si="3687">COUNTA(KT70:KT73)</f>
        <v>1</v>
      </c>
      <c r="KU69" s="26">
        <f t="shared" ref="KU69" si="3688">COUNTA(KU70:KU73)</f>
        <v>1</v>
      </c>
      <c r="KV69" s="26">
        <f t="shared" ref="KV69" si="3689">COUNTA(KV70:KV73)</f>
        <v>1</v>
      </c>
      <c r="KW69" s="26">
        <f t="shared" ref="KW69" si="3690">COUNTA(KW70:KW73)</f>
        <v>0</v>
      </c>
      <c r="KX69" s="47">
        <f>SUM(KY69:MD69)</f>
        <v>0</v>
      </c>
      <c r="KY69" s="26">
        <f>COUNTA(KY70:KY73)</f>
        <v>0</v>
      </c>
      <c r="KZ69" s="26">
        <f t="shared" ref="KZ69" si="3691">COUNTA(KZ70:KZ73)</f>
        <v>0</v>
      </c>
      <c r="LA69" s="26">
        <f t="shared" ref="LA69" si="3692">COUNTA(LA70:LA73)</f>
        <v>0</v>
      </c>
      <c r="LB69" s="26">
        <f t="shared" ref="LB69" si="3693">COUNTA(LB70:LB73)</f>
        <v>0</v>
      </c>
      <c r="LC69" s="26">
        <f t="shared" ref="LC69" si="3694">COUNTA(LC70:LC73)</f>
        <v>0</v>
      </c>
      <c r="LD69" s="26">
        <f t="shared" ref="LD69" si="3695">COUNTA(LD70:LD73)</f>
        <v>0</v>
      </c>
      <c r="LE69" s="26">
        <f t="shared" ref="LE69" si="3696">COUNTA(LE70:LE73)</f>
        <v>0</v>
      </c>
      <c r="LF69" s="26">
        <f t="shared" ref="LF69" si="3697">COUNTA(LF70:LF73)</f>
        <v>0</v>
      </c>
      <c r="LG69" s="26">
        <f t="shared" ref="LG69" si="3698">COUNTA(LG70:LG73)</f>
        <v>0</v>
      </c>
      <c r="LH69" s="26">
        <f t="shared" ref="LH69" si="3699">COUNTA(LH70:LH73)</f>
        <v>0</v>
      </c>
      <c r="LI69" s="26">
        <f t="shared" ref="LI69" si="3700">COUNTA(LI70:LI73)</f>
        <v>0</v>
      </c>
      <c r="LJ69" s="26">
        <f t="shared" ref="LJ69" si="3701">COUNTA(LJ70:LJ73)</f>
        <v>0</v>
      </c>
      <c r="LK69" s="26">
        <f t="shared" ref="LK69" si="3702">COUNTA(LK70:LK73)</f>
        <v>0</v>
      </c>
      <c r="LL69" s="26">
        <f t="shared" ref="LL69" si="3703">COUNTA(LL70:LL73)</f>
        <v>0</v>
      </c>
      <c r="LM69" s="26">
        <f t="shared" ref="LM69" si="3704">COUNTA(LM70:LM73)</f>
        <v>0</v>
      </c>
      <c r="LN69" s="26">
        <f t="shared" ref="LN69" si="3705">COUNTA(LN70:LN73)</f>
        <v>0</v>
      </c>
      <c r="LO69" s="26">
        <f t="shared" ref="LO69" si="3706">COUNTA(LO70:LO73)</f>
        <v>0</v>
      </c>
      <c r="LP69" s="26">
        <f t="shared" ref="LP69" si="3707">COUNTA(LP70:LP73)</f>
        <v>0</v>
      </c>
      <c r="LQ69" s="26">
        <f t="shared" ref="LQ69" si="3708">COUNTA(LQ70:LQ73)</f>
        <v>0</v>
      </c>
      <c r="LR69" s="26">
        <f t="shared" ref="LR69" si="3709">COUNTA(LR70:LR73)</f>
        <v>0</v>
      </c>
      <c r="LS69" s="26">
        <f t="shared" ref="LS69" si="3710">COUNTA(LS70:LS73)</f>
        <v>0</v>
      </c>
      <c r="LT69" s="26">
        <f t="shared" ref="LT69" si="3711">COUNTA(LT70:LT73)</f>
        <v>0</v>
      </c>
      <c r="LU69" s="26">
        <f t="shared" ref="LU69" si="3712">COUNTA(LU70:LU73)</f>
        <v>0</v>
      </c>
      <c r="LV69" s="26">
        <f t="shared" ref="LV69" si="3713">COUNTA(LV70:LV73)</f>
        <v>0</v>
      </c>
      <c r="LW69" s="26">
        <f t="shared" ref="LW69" si="3714">COUNTA(LW70:LW73)</f>
        <v>0</v>
      </c>
      <c r="LX69" s="26">
        <f t="shared" ref="LX69" si="3715">COUNTA(LX70:LX73)</f>
        <v>0</v>
      </c>
      <c r="LY69" s="26">
        <f t="shared" ref="LY69" si="3716">COUNTA(LY70:LY73)</f>
        <v>0</v>
      </c>
      <c r="LZ69" s="26">
        <f t="shared" ref="LZ69" si="3717">COUNTA(LZ70:LZ73)</f>
        <v>0</v>
      </c>
      <c r="MA69" s="26">
        <f t="shared" ref="MA69" si="3718">COUNTA(MA70:MA73)</f>
        <v>0</v>
      </c>
      <c r="MB69" s="26">
        <f t="shared" ref="MB69" si="3719">COUNTA(MB70:MB73)</f>
        <v>0</v>
      </c>
      <c r="MC69" s="26">
        <f t="shared" ref="MC69" si="3720">COUNTA(MC70:MC73)</f>
        <v>0</v>
      </c>
      <c r="MD69" s="70">
        <f t="shared" ref="MD69" si="3721">COUNTA(MD70:MD73)</f>
        <v>0</v>
      </c>
    </row>
    <row r="70" spans="1:342" ht="15" hidden="1" customHeight="1" outlineLevel="1" x14ac:dyDescent="0.25">
      <c r="A70" s="29">
        <v>65</v>
      </c>
      <c r="B70" s="30"/>
      <c r="C70" s="37" t="s">
        <v>37</v>
      </c>
      <c r="D70" s="25">
        <v>7</v>
      </c>
      <c r="E70" s="16" t="s">
        <v>60</v>
      </c>
      <c r="F70" s="25"/>
      <c r="G70" s="16"/>
      <c r="H70" s="25">
        <v>1</v>
      </c>
      <c r="I70" s="17" t="str">
        <f t="shared" ref="I70:I73" si="3722">IF(E70=0," ",
IF(H70=1,"sākuma līmenis",
IF(H70=2,"pamata līmenis",
IF(H70=3,"padziļināts līmenis",
IF(H70=4,"eksperta līmenis","?")))))</f>
        <v>sākuma līmenis</v>
      </c>
      <c r="J70" s="25" t="str">
        <f t="shared" ref="J70:J73" si="3723">IF(E70=0," ",CONCATENATE(C70,D70,".",F70,"–",H70))</f>
        <v>VK7.–1</v>
      </c>
      <c r="K70" s="16" t="str">
        <f t="shared" si="292"/>
        <v>✦ Pārmaiņu vadības kompetences   /sākuma līmenis/</v>
      </c>
      <c r="L70" s="17">
        <f t="shared" si="293"/>
        <v>1</v>
      </c>
      <c r="M70" s="42">
        <f>COUNTA(N70:AS70)</f>
        <v>0</v>
      </c>
      <c r="N70" s="39"/>
      <c r="O70" s="51"/>
      <c r="P70" s="39"/>
      <c r="Q70" s="39"/>
      <c r="R70" s="39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39"/>
      <c r="AQ70" s="39"/>
      <c r="AR70" s="39"/>
      <c r="AS70" s="25"/>
      <c r="AT70" s="46">
        <f>COUNTA(AU70:BZ70)</f>
        <v>0</v>
      </c>
      <c r="AU70" s="51"/>
      <c r="AV70" s="39"/>
      <c r="AW70" s="39"/>
      <c r="AX70" s="51"/>
      <c r="AY70" s="39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39"/>
      <c r="BX70" s="39"/>
      <c r="BY70" s="39"/>
      <c r="BZ70" s="25"/>
      <c r="CA70" s="46">
        <f>COUNTA(CB70:DG70)</f>
        <v>0</v>
      </c>
      <c r="CB70" s="51"/>
      <c r="CC70" s="39"/>
      <c r="CD70" s="39"/>
      <c r="CE70" s="51"/>
      <c r="CF70" s="39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39"/>
      <c r="DE70" s="39"/>
      <c r="DF70" s="39"/>
      <c r="DG70" s="25"/>
      <c r="DH70" s="48">
        <f>COUNTA(DI70:EN70)</f>
        <v>0</v>
      </c>
      <c r="DI70" s="51"/>
      <c r="DJ70" s="39"/>
      <c r="DK70" s="51"/>
      <c r="DL70" s="51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25"/>
      <c r="EO70" s="48">
        <f>COUNTA(EP70:FU70)</f>
        <v>0</v>
      </c>
      <c r="EP70" s="51"/>
      <c r="EQ70" s="51"/>
      <c r="ER70" s="51"/>
      <c r="ES70" s="51"/>
      <c r="ET70" s="51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25"/>
      <c r="FV70" s="48">
        <f>COUNTA(FW70:HB70)</f>
        <v>1</v>
      </c>
      <c r="FW70" s="51"/>
      <c r="FX70" s="51"/>
      <c r="FY70" s="51"/>
      <c r="FZ70" s="51"/>
      <c r="GA70" s="51"/>
      <c r="GB70" s="39" t="s">
        <v>32</v>
      </c>
      <c r="GC70" s="39"/>
      <c r="GD70" s="51"/>
      <c r="GE70" s="51"/>
      <c r="GF70" s="51"/>
      <c r="GG70" s="51"/>
      <c r="GH70" s="51"/>
      <c r="GI70" s="51"/>
      <c r="GJ70" s="51"/>
      <c r="GK70" s="39"/>
      <c r="GL70" s="39"/>
      <c r="GM70" s="51"/>
      <c r="GN70" s="51"/>
      <c r="GO70" s="51"/>
      <c r="GP70" s="39"/>
      <c r="GQ70" s="39"/>
      <c r="GR70" s="39"/>
      <c r="GS70" s="39"/>
      <c r="GT70" s="39"/>
      <c r="GU70" s="51"/>
      <c r="GV70" s="39"/>
      <c r="GW70" s="51"/>
      <c r="GX70" s="51"/>
      <c r="GY70" s="39"/>
      <c r="GZ70" s="39"/>
      <c r="HA70" s="39"/>
      <c r="HB70" s="25"/>
      <c r="HC70" s="48">
        <f>COUNTA(HD70:II70)</f>
        <v>0</v>
      </c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4"/>
      <c r="IJ70" s="50">
        <f>COUNTA(IK70:JP70)</f>
        <v>0</v>
      </c>
      <c r="IK70" s="51"/>
      <c r="IL70" s="39"/>
      <c r="IM70" s="51"/>
      <c r="IN70" s="51"/>
      <c r="IO70" s="39"/>
      <c r="IP70" s="51"/>
      <c r="IQ70" s="51"/>
      <c r="IR70" s="39"/>
      <c r="IS70" s="39"/>
      <c r="IT70" s="39"/>
      <c r="IU70" s="39"/>
      <c r="IV70" s="51"/>
      <c r="IW70" s="51"/>
      <c r="IX70" s="39"/>
      <c r="IY70" s="39"/>
      <c r="IZ70" s="39"/>
      <c r="JA70" s="39"/>
      <c r="JB70" s="39"/>
      <c r="JC70" s="51"/>
      <c r="JD70" s="51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25"/>
      <c r="JQ70" s="50">
        <f>COUNTA(JR70:KW70)</f>
        <v>0</v>
      </c>
      <c r="JR70" s="51"/>
      <c r="JS70" s="51"/>
      <c r="JT70" s="51"/>
      <c r="JU70" s="51"/>
      <c r="JV70" s="51"/>
      <c r="JW70" s="51"/>
      <c r="JX70" s="51"/>
      <c r="JY70" s="39"/>
      <c r="JZ70" s="39"/>
      <c r="KA70" s="39"/>
      <c r="KB70" s="39"/>
      <c r="KC70" s="51"/>
      <c r="KD70" s="51"/>
      <c r="KE70" s="39"/>
      <c r="KF70" s="39"/>
      <c r="KG70" s="39"/>
      <c r="KH70" s="39"/>
      <c r="KI70" s="39"/>
      <c r="KJ70" s="51"/>
      <c r="KK70" s="51"/>
      <c r="KL70" s="39"/>
      <c r="KM70" s="39"/>
      <c r="KN70" s="39"/>
      <c r="KO70" s="39"/>
      <c r="KP70" s="39"/>
      <c r="KQ70" s="39"/>
      <c r="KR70" s="39"/>
      <c r="KS70" s="39"/>
      <c r="KT70" s="39"/>
      <c r="KU70" s="39"/>
      <c r="KV70" s="39"/>
      <c r="KW70" s="25"/>
      <c r="KX70" s="50">
        <f>COUNTA(KY70:MD70)</f>
        <v>0</v>
      </c>
      <c r="KY70" s="51"/>
      <c r="KZ70" s="51"/>
      <c r="LA70" s="51"/>
      <c r="LB70" s="51"/>
      <c r="LC70" s="51"/>
      <c r="LD70" s="51"/>
      <c r="LE70" s="51"/>
      <c r="LF70" s="51"/>
      <c r="LG70" s="51"/>
      <c r="LH70" s="51"/>
      <c r="LI70" s="51"/>
      <c r="LJ70" s="51"/>
      <c r="LK70" s="51"/>
      <c r="LL70" s="51"/>
      <c r="LM70" s="51"/>
      <c r="LN70" s="51"/>
      <c r="LO70" s="51"/>
      <c r="LP70" s="51"/>
      <c r="LQ70" s="51"/>
      <c r="LR70" s="51"/>
      <c r="LS70" s="51"/>
      <c r="LT70" s="51"/>
      <c r="LU70" s="51"/>
      <c r="LV70" s="51"/>
      <c r="LW70" s="51"/>
      <c r="LX70" s="51"/>
      <c r="LY70" s="51"/>
      <c r="LZ70" s="51"/>
      <c r="MA70" s="51"/>
      <c r="MB70" s="51"/>
      <c r="MC70" s="51"/>
      <c r="MD70" s="51"/>
    </row>
    <row r="71" spans="1:342" ht="15" hidden="1" customHeight="1" outlineLevel="1" x14ac:dyDescent="0.25">
      <c r="A71" s="33">
        <v>66</v>
      </c>
      <c r="B71" s="30"/>
      <c r="C71" s="37" t="s">
        <v>37</v>
      </c>
      <c r="D71" s="25">
        <v>7</v>
      </c>
      <c r="E71" s="16" t="s">
        <v>60</v>
      </c>
      <c r="F71" s="25"/>
      <c r="G71" s="16"/>
      <c r="H71" s="25">
        <v>2</v>
      </c>
      <c r="I71" s="17" t="str">
        <f t="shared" ref="I71:I72" si="3724">IF(E71=0," ",
IF(H71=1,"sākuma līmenis",
IF(H71=2,"pamata līmenis",
IF(H71=3,"padziļināts līmenis",
IF(H71=4,"eksperta līmenis","?")))))</f>
        <v>pamata līmenis</v>
      </c>
      <c r="J71" s="25" t="str">
        <f t="shared" ref="J71:J72" si="3725">IF(E71=0," ",CONCATENATE(C71,D71,".",F71,"–",H71))</f>
        <v>VK7.–2</v>
      </c>
      <c r="K71" s="16" t="str">
        <f t="shared" ref="K71:K72" si="3726">IF(E71=0," ",IF(G71=0,CONCATENATE("✦ ",E71,"   /",I71,"/"),CONCATENATE("✦ ",E71,":  ",G71,"   /",I71,"/")))</f>
        <v>✦ Pārmaiņu vadības kompetences   /pamata līmenis/</v>
      </c>
      <c r="L71" s="17">
        <f t="shared" ref="L71:L72" si="3727">SUM(M71:MD71)</f>
        <v>8</v>
      </c>
      <c r="M71" s="42">
        <f>COUNTA(N71:AS71)</f>
        <v>0</v>
      </c>
      <c r="N71" s="39"/>
      <c r="O71" s="51"/>
      <c r="P71" s="39"/>
      <c r="Q71" s="39"/>
      <c r="R71" s="39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39"/>
      <c r="AQ71" s="39"/>
      <c r="AR71" s="39"/>
      <c r="AS71" s="25"/>
      <c r="AT71" s="46">
        <f>COUNTA(AU71:BZ71)</f>
        <v>0</v>
      </c>
      <c r="AU71" s="51"/>
      <c r="AV71" s="39"/>
      <c r="AW71" s="39"/>
      <c r="AX71" s="51"/>
      <c r="AY71" s="39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39"/>
      <c r="BX71" s="39"/>
      <c r="BY71" s="39"/>
      <c r="BZ71" s="25"/>
      <c r="CA71" s="46">
        <f>COUNTA(CB71:DG71)</f>
        <v>0</v>
      </c>
      <c r="CB71" s="51"/>
      <c r="CC71" s="39"/>
      <c r="CD71" s="39"/>
      <c r="CE71" s="51"/>
      <c r="CF71" s="39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39"/>
      <c r="DE71" s="39"/>
      <c r="DF71" s="39"/>
      <c r="DG71" s="25"/>
      <c r="DH71" s="48">
        <f>COUNTA(DI71:EN71)</f>
        <v>0</v>
      </c>
      <c r="DI71" s="51"/>
      <c r="DJ71" s="39"/>
      <c r="DK71" s="51"/>
      <c r="DL71" s="51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25"/>
      <c r="EO71" s="48">
        <f>COUNTA(EP71:FU71)</f>
        <v>4</v>
      </c>
      <c r="EP71" s="51"/>
      <c r="EQ71" s="51"/>
      <c r="ER71" s="51"/>
      <c r="ES71" s="51"/>
      <c r="ET71" s="51"/>
      <c r="EU71" s="39" t="s">
        <v>32</v>
      </c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 t="s">
        <v>32</v>
      </c>
      <c r="FS71" s="39" t="s">
        <v>32</v>
      </c>
      <c r="FT71" s="39" t="s">
        <v>32</v>
      </c>
      <c r="FU71" s="25"/>
      <c r="FV71" s="48">
        <f>COUNTA(FW71:HB71)</f>
        <v>1</v>
      </c>
      <c r="FW71" s="51"/>
      <c r="FX71" s="51"/>
      <c r="FY71" s="51"/>
      <c r="FZ71" s="51"/>
      <c r="GA71" s="51"/>
      <c r="GB71" s="39"/>
      <c r="GC71" s="39"/>
      <c r="GD71" s="51"/>
      <c r="GE71" s="51"/>
      <c r="GF71" s="51"/>
      <c r="GG71" s="51"/>
      <c r="GH71" s="51"/>
      <c r="GI71" s="51"/>
      <c r="GJ71" s="51"/>
      <c r="GK71" s="39" t="s">
        <v>32</v>
      </c>
      <c r="GL71" s="39"/>
      <c r="GM71" s="51"/>
      <c r="GN71" s="51"/>
      <c r="GO71" s="51"/>
      <c r="GP71" s="39"/>
      <c r="GQ71" s="39"/>
      <c r="GR71" s="39"/>
      <c r="GS71" s="39"/>
      <c r="GT71" s="39"/>
      <c r="GU71" s="51"/>
      <c r="GV71" s="39"/>
      <c r="GW71" s="51"/>
      <c r="GX71" s="51"/>
      <c r="GY71" s="39"/>
      <c r="GZ71" s="39"/>
      <c r="HA71" s="39"/>
      <c r="HB71" s="25"/>
      <c r="HC71" s="48">
        <f>COUNTA(HD71:II71)</f>
        <v>0</v>
      </c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4"/>
      <c r="IJ71" s="50">
        <f>COUNTA(IK71:JP71)</f>
        <v>0</v>
      </c>
      <c r="IK71" s="51"/>
      <c r="IL71" s="39"/>
      <c r="IM71" s="51"/>
      <c r="IN71" s="51"/>
      <c r="IO71" s="39"/>
      <c r="IP71" s="51"/>
      <c r="IQ71" s="51"/>
      <c r="IR71" s="39"/>
      <c r="IS71" s="39"/>
      <c r="IT71" s="39"/>
      <c r="IU71" s="39"/>
      <c r="IV71" s="51"/>
      <c r="IW71" s="51"/>
      <c r="IX71" s="39"/>
      <c r="IY71" s="39"/>
      <c r="IZ71" s="39"/>
      <c r="JA71" s="39"/>
      <c r="JB71" s="39"/>
      <c r="JC71" s="51"/>
      <c r="JD71" s="51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25"/>
      <c r="JQ71" s="50">
        <f>COUNTA(JR71:KW71)</f>
        <v>3</v>
      </c>
      <c r="JR71" s="51"/>
      <c r="JS71" s="51"/>
      <c r="JT71" s="51"/>
      <c r="JU71" s="51"/>
      <c r="JV71" s="51"/>
      <c r="JW71" s="51"/>
      <c r="JX71" s="51"/>
      <c r="JY71" s="39"/>
      <c r="JZ71" s="39"/>
      <c r="KA71" s="39"/>
      <c r="KB71" s="39"/>
      <c r="KC71" s="51"/>
      <c r="KD71" s="51"/>
      <c r="KE71" s="39"/>
      <c r="KF71" s="39"/>
      <c r="KG71" s="39"/>
      <c r="KH71" s="39"/>
      <c r="KI71" s="39"/>
      <c r="KJ71" s="51"/>
      <c r="KK71" s="51"/>
      <c r="KL71" s="39"/>
      <c r="KM71" s="39"/>
      <c r="KN71" s="39"/>
      <c r="KO71" s="39"/>
      <c r="KP71" s="39"/>
      <c r="KQ71" s="39"/>
      <c r="KR71" s="39"/>
      <c r="KS71" s="39"/>
      <c r="KT71" s="39" t="s">
        <v>32</v>
      </c>
      <c r="KU71" s="39" t="s">
        <v>32</v>
      </c>
      <c r="KV71" s="39" t="s">
        <v>32</v>
      </c>
      <c r="KW71" s="25"/>
      <c r="KX71" s="50">
        <f>COUNTA(KY71:MD71)</f>
        <v>0</v>
      </c>
      <c r="KY71" s="51"/>
      <c r="KZ71" s="51"/>
      <c r="LA71" s="51"/>
      <c r="LB71" s="51"/>
      <c r="LC71" s="51"/>
      <c r="LD71" s="51"/>
      <c r="LE71" s="51"/>
      <c r="LF71" s="51"/>
      <c r="LG71" s="51"/>
      <c r="LH71" s="51"/>
      <c r="LI71" s="51"/>
      <c r="LJ71" s="51"/>
      <c r="LK71" s="51"/>
      <c r="LL71" s="51"/>
      <c r="LM71" s="51"/>
      <c r="LN71" s="51"/>
      <c r="LO71" s="51"/>
      <c r="LP71" s="51"/>
      <c r="LQ71" s="51"/>
      <c r="LR71" s="51"/>
      <c r="LS71" s="51"/>
      <c r="LT71" s="51"/>
      <c r="LU71" s="51"/>
      <c r="LV71" s="51"/>
      <c r="LW71" s="51"/>
      <c r="LX71" s="51"/>
      <c r="LY71" s="51"/>
      <c r="LZ71" s="51"/>
      <c r="MA71" s="51"/>
      <c r="MB71" s="51"/>
      <c r="MC71" s="51"/>
      <c r="MD71" s="51"/>
    </row>
    <row r="72" spans="1:342" ht="15" hidden="1" customHeight="1" outlineLevel="1" x14ac:dyDescent="0.25">
      <c r="A72" s="29">
        <v>67</v>
      </c>
      <c r="B72" s="30"/>
      <c r="C72" s="37" t="s">
        <v>37</v>
      </c>
      <c r="D72" s="25">
        <v>7</v>
      </c>
      <c r="E72" s="16" t="s">
        <v>60</v>
      </c>
      <c r="F72" s="25"/>
      <c r="G72" s="16"/>
      <c r="H72" s="25">
        <v>3</v>
      </c>
      <c r="I72" s="17" t="str">
        <f t="shared" si="3724"/>
        <v>padziļināts līmenis</v>
      </c>
      <c r="J72" s="25" t="str">
        <f t="shared" si="3725"/>
        <v>VK7.–3</v>
      </c>
      <c r="K72" s="16" t="str">
        <f t="shared" si="3726"/>
        <v>✦ Pārmaiņu vadības kompetences   /padziļināts līmenis/</v>
      </c>
      <c r="L72" s="17">
        <f t="shared" si="3727"/>
        <v>46</v>
      </c>
      <c r="M72" s="42">
        <f>COUNTA(N72:AS72)</f>
        <v>7</v>
      </c>
      <c r="N72" s="39" t="s">
        <v>32</v>
      </c>
      <c r="O72" s="51"/>
      <c r="P72" s="39" t="s">
        <v>32</v>
      </c>
      <c r="Q72" s="39" t="s">
        <v>32</v>
      </c>
      <c r="R72" s="39" t="s">
        <v>32</v>
      </c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39" t="s">
        <v>32</v>
      </c>
      <c r="AQ72" s="39" t="s">
        <v>32</v>
      </c>
      <c r="AR72" s="39" t="s">
        <v>32</v>
      </c>
      <c r="AS72" s="25"/>
      <c r="AT72" s="46">
        <f>COUNTA(AU72:BZ72)</f>
        <v>6</v>
      </c>
      <c r="AU72" s="51"/>
      <c r="AV72" s="39" t="s">
        <v>32</v>
      </c>
      <c r="AW72" s="39" t="s">
        <v>32</v>
      </c>
      <c r="AX72" s="51"/>
      <c r="AY72" s="39" t="s">
        <v>32</v>
      </c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39" t="s">
        <v>32</v>
      </c>
      <c r="BX72" s="39" t="s">
        <v>32</v>
      </c>
      <c r="BY72" s="39" t="s">
        <v>32</v>
      </c>
      <c r="BZ72" s="25"/>
      <c r="CA72" s="46">
        <f>COUNTA(CB72:DG72)</f>
        <v>6</v>
      </c>
      <c r="CB72" s="51"/>
      <c r="CC72" s="39" t="s">
        <v>32</v>
      </c>
      <c r="CD72" s="39" t="s">
        <v>32</v>
      </c>
      <c r="CE72" s="51"/>
      <c r="CF72" s="39" t="s">
        <v>32</v>
      </c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39" t="s">
        <v>32</v>
      </c>
      <c r="DE72" s="39" t="s">
        <v>32</v>
      </c>
      <c r="DF72" s="39" t="s">
        <v>32</v>
      </c>
      <c r="DG72" s="25"/>
      <c r="DH72" s="48">
        <f>COUNTA(DI72:EN72)</f>
        <v>10</v>
      </c>
      <c r="DI72" s="51"/>
      <c r="DJ72" s="39" t="s">
        <v>32</v>
      </c>
      <c r="DK72" s="51"/>
      <c r="DL72" s="51"/>
      <c r="DM72" s="39" t="s">
        <v>32</v>
      </c>
      <c r="DN72" s="39" t="s">
        <v>32</v>
      </c>
      <c r="DO72" s="39"/>
      <c r="DP72" s="39"/>
      <c r="DQ72" s="39"/>
      <c r="DR72" s="39"/>
      <c r="DS72" s="39" t="s">
        <v>32</v>
      </c>
      <c r="DT72" s="39"/>
      <c r="DU72" s="39"/>
      <c r="DV72" s="39" t="s">
        <v>32</v>
      </c>
      <c r="DW72" s="39" t="s">
        <v>32</v>
      </c>
      <c r="DX72" s="39"/>
      <c r="DY72" s="39"/>
      <c r="DZ72" s="39" t="s">
        <v>32</v>
      </c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 t="s">
        <v>32</v>
      </c>
      <c r="EL72" s="39" t="s">
        <v>32</v>
      </c>
      <c r="EM72" s="39" t="s">
        <v>32</v>
      </c>
      <c r="EN72" s="25"/>
      <c r="EO72" s="48">
        <f>COUNTA(EP72:FU72)</f>
        <v>4</v>
      </c>
      <c r="EP72" s="51"/>
      <c r="EQ72" s="51"/>
      <c r="ER72" s="51"/>
      <c r="ES72" s="51"/>
      <c r="ET72" s="51"/>
      <c r="EU72" s="39"/>
      <c r="EV72" s="39"/>
      <c r="EW72" s="39"/>
      <c r="EX72" s="39"/>
      <c r="EY72" s="39"/>
      <c r="EZ72" s="39" t="s">
        <v>32</v>
      </c>
      <c r="FA72" s="39"/>
      <c r="FB72" s="39"/>
      <c r="FC72" s="39" t="s">
        <v>32</v>
      </c>
      <c r="FD72" s="39" t="s">
        <v>32</v>
      </c>
      <c r="FE72" s="39"/>
      <c r="FF72" s="39"/>
      <c r="FG72" s="39" t="s">
        <v>32</v>
      </c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25"/>
      <c r="FV72" s="48">
        <f>COUNTA(FW72:HB72)</f>
        <v>0</v>
      </c>
      <c r="FW72" s="51"/>
      <c r="FX72" s="51"/>
      <c r="FY72" s="51"/>
      <c r="FZ72" s="51"/>
      <c r="GA72" s="51"/>
      <c r="GB72" s="39"/>
      <c r="GC72" s="39"/>
      <c r="GD72" s="51"/>
      <c r="GE72" s="51"/>
      <c r="GF72" s="51"/>
      <c r="GG72" s="51"/>
      <c r="GH72" s="51"/>
      <c r="GI72" s="51"/>
      <c r="GJ72" s="51"/>
      <c r="GK72" s="39"/>
      <c r="GL72" s="39"/>
      <c r="GM72" s="51"/>
      <c r="GN72" s="51"/>
      <c r="GO72" s="51"/>
      <c r="GP72" s="39"/>
      <c r="GQ72" s="39"/>
      <c r="GR72" s="39"/>
      <c r="GS72" s="39"/>
      <c r="GT72" s="39"/>
      <c r="GU72" s="51"/>
      <c r="GV72" s="39"/>
      <c r="GW72" s="51"/>
      <c r="GX72" s="51"/>
      <c r="GY72" s="39"/>
      <c r="GZ72" s="39"/>
      <c r="HA72" s="39"/>
      <c r="HB72" s="25"/>
      <c r="HC72" s="48">
        <f>COUNTA(HD72:II72)</f>
        <v>0</v>
      </c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4"/>
      <c r="IJ72" s="50">
        <f>COUNTA(IK72:JP72)</f>
        <v>9</v>
      </c>
      <c r="IK72" s="51"/>
      <c r="IL72" s="39" t="s">
        <v>32</v>
      </c>
      <c r="IM72" s="51"/>
      <c r="IN72" s="51"/>
      <c r="IO72" s="39" t="s">
        <v>32</v>
      </c>
      <c r="IP72" s="51"/>
      <c r="IQ72" s="51"/>
      <c r="IR72" s="39"/>
      <c r="IS72" s="39"/>
      <c r="IT72" s="39"/>
      <c r="IU72" s="39" t="s">
        <v>32</v>
      </c>
      <c r="IV72" s="51"/>
      <c r="IW72" s="51"/>
      <c r="IX72" s="39" t="s">
        <v>32</v>
      </c>
      <c r="IY72" s="39" t="s">
        <v>32</v>
      </c>
      <c r="IZ72" s="39"/>
      <c r="JA72" s="39"/>
      <c r="JB72" s="39" t="s">
        <v>32</v>
      </c>
      <c r="JC72" s="51"/>
      <c r="JD72" s="51"/>
      <c r="JE72" s="39"/>
      <c r="JF72" s="39"/>
      <c r="JG72" s="39"/>
      <c r="JH72" s="39"/>
      <c r="JI72" s="39"/>
      <c r="JJ72" s="39"/>
      <c r="JK72" s="39"/>
      <c r="JL72" s="39"/>
      <c r="JM72" s="39" t="s">
        <v>32</v>
      </c>
      <c r="JN72" s="39" t="s">
        <v>32</v>
      </c>
      <c r="JO72" s="39" t="s">
        <v>32</v>
      </c>
      <c r="JP72" s="25"/>
      <c r="JQ72" s="50">
        <f>COUNTA(JR72:KW72)</f>
        <v>4</v>
      </c>
      <c r="JR72" s="51"/>
      <c r="JS72" s="51"/>
      <c r="JT72" s="51"/>
      <c r="JU72" s="51"/>
      <c r="JV72" s="51"/>
      <c r="JW72" s="51"/>
      <c r="JX72" s="51"/>
      <c r="JY72" s="39"/>
      <c r="JZ72" s="39"/>
      <c r="KA72" s="39"/>
      <c r="KB72" s="39" t="s">
        <v>32</v>
      </c>
      <c r="KC72" s="51"/>
      <c r="KD72" s="51"/>
      <c r="KE72" s="39" t="s">
        <v>32</v>
      </c>
      <c r="KF72" s="39" t="s">
        <v>32</v>
      </c>
      <c r="KG72" s="39"/>
      <c r="KH72" s="39"/>
      <c r="KI72" s="39" t="s">
        <v>32</v>
      </c>
      <c r="KJ72" s="51"/>
      <c r="KK72" s="51"/>
      <c r="KL72" s="39"/>
      <c r="KM72" s="39"/>
      <c r="KN72" s="39"/>
      <c r="KO72" s="39"/>
      <c r="KP72" s="39"/>
      <c r="KQ72" s="39"/>
      <c r="KR72" s="39"/>
      <c r="KS72" s="39"/>
      <c r="KT72" s="39"/>
      <c r="KU72" s="39"/>
      <c r="KV72" s="39"/>
      <c r="KW72" s="25"/>
      <c r="KX72" s="50">
        <f>COUNTA(KY72:MD72)</f>
        <v>0</v>
      </c>
      <c r="KY72" s="51"/>
      <c r="KZ72" s="51"/>
      <c r="LA72" s="51"/>
      <c r="LB72" s="51"/>
      <c r="LC72" s="51"/>
      <c r="LD72" s="51"/>
      <c r="LE72" s="51"/>
      <c r="LF72" s="51"/>
      <c r="LG72" s="51"/>
      <c r="LH72" s="51"/>
      <c r="LI72" s="51"/>
      <c r="LJ72" s="51"/>
      <c r="LK72" s="51"/>
      <c r="LL72" s="51"/>
      <c r="LM72" s="51"/>
      <c r="LN72" s="51"/>
      <c r="LO72" s="51"/>
      <c r="LP72" s="51"/>
      <c r="LQ72" s="51"/>
      <c r="LR72" s="51"/>
      <c r="LS72" s="51"/>
      <c r="LT72" s="51"/>
      <c r="LU72" s="51"/>
      <c r="LV72" s="51"/>
      <c r="LW72" s="51"/>
      <c r="LX72" s="51"/>
      <c r="LY72" s="51"/>
      <c r="LZ72" s="51"/>
      <c r="MA72" s="51"/>
      <c r="MB72" s="51"/>
      <c r="MC72" s="51"/>
      <c r="MD72" s="51"/>
    </row>
    <row r="73" spans="1:342" ht="15" hidden="1" customHeight="1" outlineLevel="1" x14ac:dyDescent="0.25">
      <c r="A73" s="33">
        <v>68</v>
      </c>
      <c r="B73" s="30"/>
      <c r="C73" s="23" t="s">
        <v>37</v>
      </c>
      <c r="D73" s="24">
        <v>7</v>
      </c>
      <c r="E73" s="9" t="s">
        <v>60</v>
      </c>
      <c r="F73" s="24"/>
      <c r="G73" s="9"/>
      <c r="H73" s="24">
        <v>4</v>
      </c>
      <c r="I73" s="17" t="str">
        <f t="shared" si="3722"/>
        <v>eksperta līmenis</v>
      </c>
      <c r="J73" s="25" t="str">
        <f t="shared" si="3723"/>
        <v>VK7.–4</v>
      </c>
      <c r="K73" s="16" t="str">
        <f t="shared" si="292"/>
        <v>✦ Pārmaiņu vadības kompetences   /eksperta līmenis/</v>
      </c>
      <c r="L73" s="17">
        <f t="shared" si="293"/>
        <v>0</v>
      </c>
      <c r="M73" s="42">
        <f>COUNTA(N73:AS73)</f>
        <v>0</v>
      </c>
      <c r="N73" s="39"/>
      <c r="O73" s="51"/>
      <c r="P73" s="39"/>
      <c r="Q73" s="39"/>
      <c r="R73" s="39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39"/>
      <c r="AQ73" s="39"/>
      <c r="AR73" s="39"/>
      <c r="AS73" s="25"/>
      <c r="AT73" s="46">
        <f>COUNTA(AU73:BZ73)</f>
        <v>0</v>
      </c>
      <c r="AU73" s="51"/>
      <c r="AV73" s="39"/>
      <c r="AW73" s="39"/>
      <c r="AX73" s="51"/>
      <c r="AY73" s="39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39"/>
      <c r="BX73" s="39"/>
      <c r="BY73" s="39"/>
      <c r="BZ73" s="25"/>
      <c r="CA73" s="46">
        <f>COUNTA(CB73:DG73)</f>
        <v>0</v>
      </c>
      <c r="CB73" s="51"/>
      <c r="CC73" s="39"/>
      <c r="CD73" s="39"/>
      <c r="CE73" s="51"/>
      <c r="CF73" s="39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39"/>
      <c r="DE73" s="39"/>
      <c r="DF73" s="39"/>
      <c r="DG73" s="25"/>
      <c r="DH73" s="48">
        <f>COUNTA(DI73:EN73)</f>
        <v>0</v>
      </c>
      <c r="DI73" s="51"/>
      <c r="DJ73" s="39"/>
      <c r="DK73" s="51"/>
      <c r="DL73" s="51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25"/>
      <c r="EO73" s="48">
        <f>COUNTA(EP73:FU73)</f>
        <v>0</v>
      </c>
      <c r="EP73" s="51"/>
      <c r="EQ73" s="51"/>
      <c r="ER73" s="51"/>
      <c r="ES73" s="51"/>
      <c r="ET73" s="51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25"/>
      <c r="FV73" s="48">
        <f>COUNTA(FW73:HB73)</f>
        <v>0</v>
      </c>
      <c r="FW73" s="51"/>
      <c r="FX73" s="51"/>
      <c r="FY73" s="51"/>
      <c r="FZ73" s="51"/>
      <c r="GA73" s="51"/>
      <c r="GB73" s="39"/>
      <c r="GC73" s="39"/>
      <c r="GD73" s="51"/>
      <c r="GE73" s="51"/>
      <c r="GF73" s="51"/>
      <c r="GG73" s="51"/>
      <c r="GH73" s="51"/>
      <c r="GI73" s="51"/>
      <c r="GJ73" s="51"/>
      <c r="GK73" s="39"/>
      <c r="GL73" s="39"/>
      <c r="GM73" s="51"/>
      <c r="GN73" s="51"/>
      <c r="GO73" s="51"/>
      <c r="GP73" s="39"/>
      <c r="GQ73" s="39"/>
      <c r="GR73" s="39"/>
      <c r="GS73" s="39"/>
      <c r="GT73" s="39"/>
      <c r="GU73" s="51"/>
      <c r="GV73" s="39"/>
      <c r="GW73" s="51"/>
      <c r="GX73" s="51"/>
      <c r="GY73" s="39"/>
      <c r="GZ73" s="39"/>
      <c r="HA73" s="39"/>
      <c r="HB73" s="25"/>
      <c r="HC73" s="48">
        <f>COUNTA(HD73:II73)</f>
        <v>0</v>
      </c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4"/>
      <c r="IJ73" s="50">
        <f>COUNTA(IK73:JP73)</f>
        <v>0</v>
      </c>
      <c r="IK73" s="51"/>
      <c r="IL73" s="39"/>
      <c r="IM73" s="51"/>
      <c r="IN73" s="51"/>
      <c r="IO73" s="39"/>
      <c r="IP73" s="51"/>
      <c r="IQ73" s="51"/>
      <c r="IR73" s="39"/>
      <c r="IS73" s="39"/>
      <c r="IT73" s="39"/>
      <c r="IU73" s="39"/>
      <c r="IV73" s="51"/>
      <c r="IW73" s="51"/>
      <c r="IX73" s="39"/>
      <c r="IY73" s="39"/>
      <c r="IZ73" s="39"/>
      <c r="JA73" s="39"/>
      <c r="JB73" s="39"/>
      <c r="JC73" s="51"/>
      <c r="JD73" s="51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25"/>
      <c r="JQ73" s="50">
        <f>COUNTA(JR73:KW73)</f>
        <v>0</v>
      </c>
      <c r="JR73" s="51"/>
      <c r="JS73" s="51"/>
      <c r="JT73" s="51"/>
      <c r="JU73" s="51"/>
      <c r="JV73" s="51"/>
      <c r="JW73" s="51"/>
      <c r="JX73" s="51"/>
      <c r="JY73" s="39"/>
      <c r="JZ73" s="39"/>
      <c r="KA73" s="39"/>
      <c r="KB73" s="39"/>
      <c r="KC73" s="51"/>
      <c r="KD73" s="51"/>
      <c r="KE73" s="39"/>
      <c r="KF73" s="39"/>
      <c r="KG73" s="39"/>
      <c r="KH73" s="39"/>
      <c r="KI73" s="39"/>
      <c r="KJ73" s="51"/>
      <c r="KK73" s="51"/>
      <c r="KL73" s="39"/>
      <c r="KM73" s="39"/>
      <c r="KN73" s="39"/>
      <c r="KO73" s="39"/>
      <c r="KP73" s="39"/>
      <c r="KQ73" s="39"/>
      <c r="KR73" s="39"/>
      <c r="KS73" s="39"/>
      <c r="KT73" s="39"/>
      <c r="KU73" s="39"/>
      <c r="KV73" s="39"/>
      <c r="KW73" s="25"/>
      <c r="KX73" s="50">
        <f>COUNTA(KY73:MD73)</f>
        <v>0</v>
      </c>
      <c r="KY73" s="51"/>
      <c r="KZ73" s="51"/>
      <c r="LA73" s="51"/>
      <c r="LB73" s="51"/>
      <c r="LC73" s="51"/>
      <c r="LD73" s="51"/>
      <c r="LE73" s="51"/>
      <c r="LF73" s="51"/>
      <c r="LG73" s="51"/>
      <c r="LH73" s="51"/>
      <c r="LI73" s="51"/>
      <c r="LJ73" s="51"/>
      <c r="LK73" s="51"/>
      <c r="LL73" s="51"/>
      <c r="LM73" s="51"/>
      <c r="LN73" s="51"/>
      <c r="LO73" s="51"/>
      <c r="LP73" s="51"/>
      <c r="LQ73" s="51"/>
      <c r="LR73" s="51"/>
      <c r="LS73" s="51"/>
      <c r="LT73" s="51"/>
      <c r="LU73" s="51"/>
      <c r="LV73" s="51"/>
      <c r="LW73" s="51"/>
      <c r="LX73" s="51"/>
      <c r="LY73" s="51"/>
      <c r="LZ73" s="51"/>
      <c r="MA73" s="51"/>
      <c r="MB73" s="51"/>
      <c r="MC73" s="51"/>
      <c r="MD73" s="51"/>
    </row>
    <row r="74" spans="1:342" s="27" customFormat="1" ht="24.95" customHeight="1" collapsed="1" x14ac:dyDescent="0.25">
      <c r="A74" s="29">
        <v>69</v>
      </c>
      <c r="B74" s="94" t="s">
        <v>55</v>
      </c>
      <c r="C74" s="94"/>
      <c r="D74" s="94"/>
      <c r="E74" s="94"/>
      <c r="F74" s="94"/>
      <c r="G74" s="94"/>
      <c r="H74" s="94"/>
      <c r="I74" s="94"/>
      <c r="J74" s="94"/>
      <c r="K74" s="94"/>
      <c r="L74" s="28">
        <f>M74+AT74+CA74+DH74+EO74+FV74+HC74+IJ74+JQ74+KX74</f>
        <v>54</v>
      </c>
      <c r="M74" s="35">
        <f>SUM(N74:AS74)</f>
        <v>4</v>
      </c>
      <c r="N74" s="26">
        <f>COUNTA(N75:N78)</f>
        <v>0</v>
      </c>
      <c r="O74" s="26">
        <f t="shared" ref="O74" si="3728">COUNTA(O75:O78)</f>
        <v>0</v>
      </c>
      <c r="P74" s="26">
        <f t="shared" ref="P74" si="3729">COUNTA(P75:P78)</f>
        <v>0</v>
      </c>
      <c r="Q74" s="26">
        <f t="shared" ref="Q74" si="3730">COUNTA(Q75:Q78)</f>
        <v>0</v>
      </c>
      <c r="R74" s="26">
        <f t="shared" ref="R74" si="3731">COUNTA(R75:R78)</f>
        <v>0</v>
      </c>
      <c r="S74" s="26">
        <f t="shared" ref="S74" si="3732">COUNTA(S75:S78)</f>
        <v>0</v>
      </c>
      <c r="T74" s="26">
        <f t="shared" ref="T74" si="3733">COUNTA(T75:T78)</f>
        <v>0</v>
      </c>
      <c r="U74" s="26">
        <f t="shared" ref="U74" si="3734">COUNTA(U75:U78)</f>
        <v>0</v>
      </c>
      <c r="V74" s="26">
        <f t="shared" ref="V74" si="3735">COUNTA(V75:V78)</f>
        <v>0</v>
      </c>
      <c r="W74" s="26">
        <f t="shared" ref="W74" si="3736">COUNTA(W75:W78)</f>
        <v>0</v>
      </c>
      <c r="X74" s="26">
        <f t="shared" ref="X74" si="3737">COUNTA(X75:X78)</f>
        <v>0</v>
      </c>
      <c r="Y74" s="26">
        <f t="shared" ref="Y74" si="3738">COUNTA(Y75:Y78)</f>
        <v>0</v>
      </c>
      <c r="Z74" s="26">
        <f t="shared" ref="Z74" si="3739">COUNTA(Z75:Z78)</f>
        <v>0</v>
      </c>
      <c r="AA74" s="26">
        <f t="shared" ref="AA74" si="3740">COUNTA(AA75:AA78)</f>
        <v>0</v>
      </c>
      <c r="AB74" s="26">
        <f t="shared" ref="AB74" si="3741">COUNTA(AB75:AB78)</f>
        <v>0</v>
      </c>
      <c r="AC74" s="26">
        <f t="shared" ref="AC74" si="3742">COUNTA(AC75:AC78)</f>
        <v>0</v>
      </c>
      <c r="AD74" s="26">
        <f t="shared" ref="AD74" si="3743">COUNTA(AD75:AD78)</f>
        <v>0</v>
      </c>
      <c r="AE74" s="26">
        <f t="shared" ref="AE74" si="3744">COUNTA(AE75:AE78)</f>
        <v>0</v>
      </c>
      <c r="AF74" s="26">
        <f t="shared" ref="AF74" si="3745">COUNTA(AF75:AF78)</f>
        <v>0</v>
      </c>
      <c r="AG74" s="26">
        <f t="shared" ref="AG74" si="3746">COUNTA(AG75:AG78)</f>
        <v>0</v>
      </c>
      <c r="AH74" s="26">
        <f t="shared" ref="AH74" si="3747">COUNTA(AH75:AH78)</f>
        <v>0</v>
      </c>
      <c r="AI74" s="26">
        <f t="shared" ref="AI74" si="3748">COUNTA(AI75:AI78)</f>
        <v>0</v>
      </c>
      <c r="AJ74" s="26">
        <f t="shared" ref="AJ74" si="3749">COUNTA(AJ75:AJ78)</f>
        <v>0</v>
      </c>
      <c r="AK74" s="26">
        <f t="shared" ref="AK74" si="3750">COUNTA(AK75:AK78)</f>
        <v>0</v>
      </c>
      <c r="AL74" s="26">
        <f t="shared" ref="AL74" si="3751">COUNTA(AL75:AL78)</f>
        <v>0</v>
      </c>
      <c r="AM74" s="26">
        <f t="shared" ref="AM74" si="3752">COUNTA(AM75:AM78)</f>
        <v>0</v>
      </c>
      <c r="AN74" s="26">
        <f t="shared" ref="AN74" si="3753">COUNTA(AN75:AN78)</f>
        <v>0</v>
      </c>
      <c r="AO74" s="26">
        <f t="shared" ref="AO74" si="3754">COUNTA(AO75:AO78)</f>
        <v>0</v>
      </c>
      <c r="AP74" s="26">
        <f t="shared" ref="AP74" si="3755">COUNTA(AP75:AP78)</f>
        <v>1</v>
      </c>
      <c r="AQ74" s="26">
        <f t="shared" ref="AQ74" si="3756">COUNTA(AQ75:AQ78)</f>
        <v>1</v>
      </c>
      <c r="AR74" s="26">
        <f t="shared" ref="AR74" si="3757">COUNTA(AR75:AR78)</f>
        <v>1</v>
      </c>
      <c r="AS74" s="26">
        <f t="shared" ref="AS74" si="3758">COUNTA(AS75:AS78)</f>
        <v>1</v>
      </c>
      <c r="AT74" s="47">
        <f>SUM(AU74:BZ74)</f>
        <v>4</v>
      </c>
      <c r="AU74" s="26">
        <f>COUNTA(AU75:AU78)</f>
        <v>0</v>
      </c>
      <c r="AV74" s="26">
        <f t="shared" ref="AV74" si="3759">COUNTA(AV75:AV78)</f>
        <v>0</v>
      </c>
      <c r="AW74" s="26">
        <f t="shared" ref="AW74" si="3760">COUNTA(AW75:AW78)</f>
        <v>0</v>
      </c>
      <c r="AX74" s="26">
        <f t="shared" ref="AX74" si="3761">COUNTA(AX75:AX78)</f>
        <v>0</v>
      </c>
      <c r="AY74" s="26">
        <f t="shared" ref="AY74" si="3762">COUNTA(AY75:AY78)</f>
        <v>0</v>
      </c>
      <c r="AZ74" s="26">
        <f t="shared" ref="AZ74" si="3763">COUNTA(AZ75:AZ78)</f>
        <v>0</v>
      </c>
      <c r="BA74" s="26">
        <f t="shared" ref="BA74" si="3764">COUNTA(BA75:BA78)</f>
        <v>0</v>
      </c>
      <c r="BB74" s="26">
        <f t="shared" ref="BB74" si="3765">COUNTA(BB75:BB78)</f>
        <v>0</v>
      </c>
      <c r="BC74" s="26">
        <f t="shared" ref="BC74" si="3766">COUNTA(BC75:BC78)</f>
        <v>0</v>
      </c>
      <c r="BD74" s="26">
        <f t="shared" ref="BD74" si="3767">COUNTA(BD75:BD78)</f>
        <v>0</v>
      </c>
      <c r="BE74" s="26">
        <f t="shared" ref="BE74" si="3768">COUNTA(BE75:BE78)</f>
        <v>0</v>
      </c>
      <c r="BF74" s="26">
        <f t="shared" ref="BF74" si="3769">COUNTA(BF75:BF78)</f>
        <v>0</v>
      </c>
      <c r="BG74" s="26">
        <f t="shared" ref="BG74" si="3770">COUNTA(BG75:BG78)</f>
        <v>0</v>
      </c>
      <c r="BH74" s="26">
        <f t="shared" ref="BH74" si="3771">COUNTA(BH75:BH78)</f>
        <v>0</v>
      </c>
      <c r="BI74" s="26">
        <f t="shared" ref="BI74" si="3772">COUNTA(BI75:BI78)</f>
        <v>0</v>
      </c>
      <c r="BJ74" s="26">
        <f t="shared" ref="BJ74" si="3773">COUNTA(BJ75:BJ78)</f>
        <v>0</v>
      </c>
      <c r="BK74" s="26">
        <f t="shared" ref="BK74" si="3774">COUNTA(BK75:BK78)</f>
        <v>0</v>
      </c>
      <c r="BL74" s="26">
        <f t="shared" ref="BL74" si="3775">COUNTA(BL75:BL78)</f>
        <v>0</v>
      </c>
      <c r="BM74" s="26">
        <f t="shared" ref="BM74" si="3776">COUNTA(BM75:BM78)</f>
        <v>0</v>
      </c>
      <c r="BN74" s="26">
        <f t="shared" ref="BN74" si="3777">COUNTA(BN75:BN78)</f>
        <v>0</v>
      </c>
      <c r="BO74" s="26">
        <f t="shared" ref="BO74" si="3778">COUNTA(BO75:BO78)</f>
        <v>0</v>
      </c>
      <c r="BP74" s="26">
        <f t="shared" ref="BP74" si="3779">COUNTA(BP75:BP78)</f>
        <v>0</v>
      </c>
      <c r="BQ74" s="26">
        <f t="shared" ref="BQ74" si="3780">COUNTA(BQ75:BQ78)</f>
        <v>0</v>
      </c>
      <c r="BR74" s="26">
        <f t="shared" ref="BR74" si="3781">COUNTA(BR75:BR78)</f>
        <v>0</v>
      </c>
      <c r="BS74" s="26">
        <f t="shared" ref="BS74" si="3782">COUNTA(BS75:BS78)</f>
        <v>0</v>
      </c>
      <c r="BT74" s="26">
        <f t="shared" ref="BT74" si="3783">COUNTA(BT75:BT78)</f>
        <v>0</v>
      </c>
      <c r="BU74" s="26">
        <f t="shared" ref="BU74" si="3784">COUNTA(BU75:BU78)</f>
        <v>0</v>
      </c>
      <c r="BV74" s="26">
        <f t="shared" ref="BV74" si="3785">COUNTA(BV75:BV78)</f>
        <v>0</v>
      </c>
      <c r="BW74" s="26">
        <f t="shared" ref="BW74" si="3786">COUNTA(BW75:BW78)</f>
        <v>1</v>
      </c>
      <c r="BX74" s="26">
        <f t="shared" ref="BX74" si="3787">COUNTA(BX75:BX78)</f>
        <v>1</v>
      </c>
      <c r="BY74" s="26">
        <f t="shared" ref="BY74" si="3788">COUNTA(BY75:BY78)</f>
        <v>1</v>
      </c>
      <c r="BZ74" s="26">
        <f t="shared" ref="BZ74" si="3789">COUNTA(BZ75:BZ78)</f>
        <v>1</v>
      </c>
      <c r="CA74" s="47">
        <f>SUM(CB74:DG74)</f>
        <v>4</v>
      </c>
      <c r="CB74" s="26">
        <f>COUNTA(CB75:CB78)</f>
        <v>0</v>
      </c>
      <c r="CC74" s="26">
        <f t="shared" ref="CC74" si="3790">COUNTA(CC75:CC78)</f>
        <v>0</v>
      </c>
      <c r="CD74" s="26">
        <f t="shared" ref="CD74" si="3791">COUNTA(CD75:CD78)</f>
        <v>0</v>
      </c>
      <c r="CE74" s="26">
        <f t="shared" ref="CE74" si="3792">COUNTA(CE75:CE78)</f>
        <v>0</v>
      </c>
      <c r="CF74" s="26">
        <f t="shared" ref="CF74" si="3793">COUNTA(CF75:CF78)</f>
        <v>0</v>
      </c>
      <c r="CG74" s="26">
        <f t="shared" ref="CG74" si="3794">COUNTA(CG75:CG78)</f>
        <v>0</v>
      </c>
      <c r="CH74" s="26">
        <f t="shared" ref="CH74" si="3795">COUNTA(CH75:CH78)</f>
        <v>0</v>
      </c>
      <c r="CI74" s="26">
        <f t="shared" ref="CI74" si="3796">COUNTA(CI75:CI78)</f>
        <v>0</v>
      </c>
      <c r="CJ74" s="26">
        <f t="shared" ref="CJ74" si="3797">COUNTA(CJ75:CJ78)</f>
        <v>0</v>
      </c>
      <c r="CK74" s="26">
        <f t="shared" ref="CK74" si="3798">COUNTA(CK75:CK78)</f>
        <v>0</v>
      </c>
      <c r="CL74" s="26">
        <f t="shared" ref="CL74" si="3799">COUNTA(CL75:CL78)</f>
        <v>0</v>
      </c>
      <c r="CM74" s="26">
        <f t="shared" ref="CM74" si="3800">COUNTA(CM75:CM78)</f>
        <v>0</v>
      </c>
      <c r="CN74" s="26">
        <f t="shared" ref="CN74" si="3801">COUNTA(CN75:CN78)</f>
        <v>0</v>
      </c>
      <c r="CO74" s="26">
        <f t="shared" ref="CO74" si="3802">COUNTA(CO75:CO78)</f>
        <v>0</v>
      </c>
      <c r="CP74" s="26">
        <f t="shared" ref="CP74" si="3803">COUNTA(CP75:CP78)</f>
        <v>0</v>
      </c>
      <c r="CQ74" s="26">
        <f t="shared" ref="CQ74" si="3804">COUNTA(CQ75:CQ78)</f>
        <v>0</v>
      </c>
      <c r="CR74" s="26">
        <f t="shared" ref="CR74" si="3805">COUNTA(CR75:CR78)</f>
        <v>0</v>
      </c>
      <c r="CS74" s="26">
        <f t="shared" ref="CS74" si="3806">COUNTA(CS75:CS78)</f>
        <v>0</v>
      </c>
      <c r="CT74" s="26">
        <f t="shared" ref="CT74" si="3807">COUNTA(CT75:CT78)</f>
        <v>0</v>
      </c>
      <c r="CU74" s="26">
        <f t="shared" ref="CU74" si="3808">COUNTA(CU75:CU78)</f>
        <v>0</v>
      </c>
      <c r="CV74" s="26">
        <f t="shared" ref="CV74" si="3809">COUNTA(CV75:CV78)</f>
        <v>0</v>
      </c>
      <c r="CW74" s="26">
        <f t="shared" ref="CW74" si="3810">COUNTA(CW75:CW78)</f>
        <v>0</v>
      </c>
      <c r="CX74" s="26">
        <f t="shared" ref="CX74" si="3811">COUNTA(CX75:CX78)</f>
        <v>0</v>
      </c>
      <c r="CY74" s="26">
        <f t="shared" ref="CY74" si="3812">COUNTA(CY75:CY78)</f>
        <v>0</v>
      </c>
      <c r="CZ74" s="26">
        <f t="shared" ref="CZ74" si="3813">COUNTA(CZ75:CZ78)</f>
        <v>0</v>
      </c>
      <c r="DA74" s="26">
        <f t="shared" ref="DA74" si="3814">COUNTA(DA75:DA78)</f>
        <v>0</v>
      </c>
      <c r="DB74" s="26">
        <f t="shared" ref="DB74" si="3815">COUNTA(DB75:DB78)</f>
        <v>0</v>
      </c>
      <c r="DC74" s="26">
        <f t="shared" ref="DC74" si="3816">COUNTA(DC75:DC78)</f>
        <v>0</v>
      </c>
      <c r="DD74" s="26">
        <f t="shared" ref="DD74" si="3817">COUNTA(DD75:DD78)</f>
        <v>1</v>
      </c>
      <c r="DE74" s="26">
        <f t="shared" ref="DE74" si="3818">COUNTA(DE75:DE78)</f>
        <v>1</v>
      </c>
      <c r="DF74" s="26">
        <f t="shared" ref="DF74" si="3819">COUNTA(DF75:DF78)</f>
        <v>1</v>
      </c>
      <c r="DG74" s="26">
        <f t="shared" ref="DG74" si="3820">COUNTA(DG75:DG78)</f>
        <v>1</v>
      </c>
      <c r="DH74" s="47">
        <f>SUM(DI74:EN74)</f>
        <v>11</v>
      </c>
      <c r="DI74" s="26">
        <f>COUNTA(DI75:DI78)</f>
        <v>0</v>
      </c>
      <c r="DJ74" s="26">
        <f t="shared" ref="DJ74" si="3821">COUNTA(DJ75:DJ78)</f>
        <v>0</v>
      </c>
      <c r="DK74" s="26">
        <f t="shared" ref="DK74" si="3822">COUNTA(DK75:DK78)</f>
        <v>0</v>
      </c>
      <c r="DL74" s="26">
        <f t="shared" ref="DL74" si="3823">COUNTA(DL75:DL78)</f>
        <v>0</v>
      </c>
      <c r="DM74" s="26">
        <f t="shared" ref="DM74" si="3824">COUNTA(DM75:DM78)</f>
        <v>0</v>
      </c>
      <c r="DN74" s="26">
        <f t="shared" ref="DN74" si="3825">COUNTA(DN75:DN78)</f>
        <v>1</v>
      </c>
      <c r="DO74" s="26">
        <f t="shared" ref="DO74" si="3826">COUNTA(DO75:DO78)</f>
        <v>0</v>
      </c>
      <c r="DP74" s="26">
        <f t="shared" ref="DP74" si="3827">COUNTA(DP75:DP78)</f>
        <v>0</v>
      </c>
      <c r="DQ74" s="26">
        <f t="shared" ref="DQ74" si="3828">COUNTA(DQ75:DQ78)</f>
        <v>0</v>
      </c>
      <c r="DR74" s="26">
        <f t="shared" ref="DR74" si="3829">COUNTA(DR75:DR78)</f>
        <v>1</v>
      </c>
      <c r="DS74" s="26">
        <f t="shared" ref="DS74" si="3830">COUNTA(DS75:DS78)</f>
        <v>0</v>
      </c>
      <c r="DT74" s="26">
        <f t="shared" ref="DT74" si="3831">COUNTA(DT75:DT78)</f>
        <v>0</v>
      </c>
      <c r="DU74" s="26">
        <f t="shared" ref="DU74" si="3832">COUNTA(DU75:DU78)</f>
        <v>0</v>
      </c>
      <c r="DV74" s="26">
        <f t="shared" ref="DV74" si="3833">COUNTA(DV75:DV78)</f>
        <v>0</v>
      </c>
      <c r="DW74" s="26">
        <f t="shared" ref="DW74" si="3834">COUNTA(DW75:DW78)</f>
        <v>1</v>
      </c>
      <c r="DX74" s="26">
        <f t="shared" ref="DX74" si="3835">COUNTA(DX75:DX78)</f>
        <v>0</v>
      </c>
      <c r="DY74" s="26">
        <f t="shared" ref="DY74" si="3836">COUNTA(DY75:DY78)</f>
        <v>0</v>
      </c>
      <c r="DZ74" s="26">
        <f t="shared" ref="DZ74" si="3837">COUNTA(DZ75:DZ78)</f>
        <v>1</v>
      </c>
      <c r="EA74" s="26">
        <f t="shared" ref="EA74" si="3838">COUNTA(EA75:EA78)</f>
        <v>0</v>
      </c>
      <c r="EB74" s="26">
        <f t="shared" ref="EB74" si="3839">COUNTA(EB75:EB78)</f>
        <v>0</v>
      </c>
      <c r="EC74" s="26">
        <f t="shared" ref="EC74" si="3840">COUNTA(EC75:EC78)</f>
        <v>0</v>
      </c>
      <c r="ED74" s="26">
        <f t="shared" ref="ED74" si="3841">COUNTA(ED75:ED78)</f>
        <v>0</v>
      </c>
      <c r="EE74" s="26">
        <f t="shared" ref="EE74" si="3842">COUNTA(EE75:EE78)</f>
        <v>0</v>
      </c>
      <c r="EF74" s="26">
        <f t="shared" ref="EF74" si="3843">COUNTA(EF75:EF78)</f>
        <v>1</v>
      </c>
      <c r="EG74" s="26">
        <f t="shared" ref="EG74" si="3844">COUNTA(EG75:EG78)</f>
        <v>1</v>
      </c>
      <c r="EH74" s="26">
        <f t="shared" ref="EH74" si="3845">COUNTA(EH75:EH78)</f>
        <v>0</v>
      </c>
      <c r="EI74" s="26">
        <f t="shared" ref="EI74" si="3846">COUNTA(EI75:EI78)</f>
        <v>1</v>
      </c>
      <c r="EJ74" s="26">
        <f t="shared" ref="EJ74" si="3847">COUNTA(EJ75:EJ78)</f>
        <v>0</v>
      </c>
      <c r="EK74" s="26">
        <f t="shared" ref="EK74" si="3848">COUNTA(EK75:EK78)</f>
        <v>1</v>
      </c>
      <c r="EL74" s="26">
        <f t="shared" ref="EL74" si="3849">COUNTA(EL75:EL78)</f>
        <v>1</v>
      </c>
      <c r="EM74" s="26">
        <f t="shared" ref="EM74" si="3850">COUNTA(EM75:EM78)</f>
        <v>1</v>
      </c>
      <c r="EN74" s="26">
        <f t="shared" ref="EN74" si="3851">COUNTA(EN75:EN78)</f>
        <v>1</v>
      </c>
      <c r="EO74" s="47">
        <f>SUM(EP74:FU74)</f>
        <v>11</v>
      </c>
      <c r="EP74" s="26">
        <f>COUNTA(EP75:EP78)</f>
        <v>0</v>
      </c>
      <c r="EQ74" s="26">
        <f t="shared" ref="EQ74" si="3852">COUNTA(EQ75:EQ78)</f>
        <v>0</v>
      </c>
      <c r="ER74" s="26">
        <f t="shared" ref="ER74" si="3853">COUNTA(ER75:ER78)</f>
        <v>0</v>
      </c>
      <c r="ES74" s="26">
        <f t="shared" ref="ES74" si="3854">COUNTA(ES75:ES78)</f>
        <v>0</v>
      </c>
      <c r="ET74" s="26">
        <f t="shared" ref="ET74" si="3855">COUNTA(ET75:ET78)</f>
        <v>0</v>
      </c>
      <c r="EU74" s="26">
        <f t="shared" ref="EU74" si="3856">COUNTA(EU75:EU78)</f>
        <v>1</v>
      </c>
      <c r="EV74" s="26">
        <f t="shared" ref="EV74" si="3857">COUNTA(EV75:EV78)</f>
        <v>0</v>
      </c>
      <c r="EW74" s="26">
        <f t="shared" ref="EW74" si="3858">COUNTA(EW75:EW78)</f>
        <v>0</v>
      </c>
      <c r="EX74" s="26">
        <f t="shared" ref="EX74" si="3859">COUNTA(EX75:EX78)</f>
        <v>0</v>
      </c>
      <c r="EY74" s="26">
        <f t="shared" ref="EY74" si="3860">COUNTA(EY75:EY78)</f>
        <v>1</v>
      </c>
      <c r="EZ74" s="26">
        <f t="shared" ref="EZ74" si="3861">COUNTA(EZ75:EZ78)</f>
        <v>0</v>
      </c>
      <c r="FA74" s="26">
        <f t="shared" ref="FA74" si="3862">COUNTA(FA75:FA78)</f>
        <v>0</v>
      </c>
      <c r="FB74" s="26">
        <f t="shared" ref="FB74" si="3863">COUNTA(FB75:FB78)</f>
        <v>0</v>
      </c>
      <c r="FC74" s="26">
        <f t="shared" ref="FC74" si="3864">COUNTA(FC75:FC78)</f>
        <v>0</v>
      </c>
      <c r="FD74" s="26">
        <f t="shared" ref="FD74" si="3865">COUNTA(FD75:FD78)</f>
        <v>1</v>
      </c>
      <c r="FE74" s="26">
        <f t="shared" ref="FE74" si="3866">COUNTA(FE75:FE78)</f>
        <v>0</v>
      </c>
      <c r="FF74" s="26">
        <f t="shared" ref="FF74" si="3867">COUNTA(FF75:FF78)</f>
        <v>0</v>
      </c>
      <c r="FG74" s="26">
        <f t="shared" ref="FG74" si="3868">COUNTA(FG75:FG78)</f>
        <v>1</v>
      </c>
      <c r="FH74" s="26">
        <f t="shared" ref="FH74" si="3869">COUNTA(FH75:FH78)</f>
        <v>0</v>
      </c>
      <c r="FI74" s="26">
        <f t="shared" ref="FI74" si="3870">COUNTA(FI75:FI78)</f>
        <v>0</v>
      </c>
      <c r="FJ74" s="26">
        <f t="shared" ref="FJ74" si="3871">COUNTA(FJ75:FJ78)</f>
        <v>0</v>
      </c>
      <c r="FK74" s="26">
        <f t="shared" ref="FK74" si="3872">COUNTA(FK75:FK78)</f>
        <v>0</v>
      </c>
      <c r="FL74" s="26">
        <f t="shared" ref="FL74" si="3873">COUNTA(FL75:FL78)</f>
        <v>0</v>
      </c>
      <c r="FM74" s="26">
        <f t="shared" ref="FM74" si="3874">COUNTA(FM75:FM78)</f>
        <v>1</v>
      </c>
      <c r="FN74" s="26">
        <f t="shared" ref="FN74" si="3875">COUNTA(FN75:FN78)</f>
        <v>1</v>
      </c>
      <c r="FO74" s="26">
        <f t="shared" ref="FO74" si="3876">COUNTA(FO75:FO78)</f>
        <v>0</v>
      </c>
      <c r="FP74" s="26">
        <f t="shared" ref="FP74" si="3877">COUNTA(FP75:FP78)</f>
        <v>1</v>
      </c>
      <c r="FQ74" s="26">
        <f t="shared" ref="FQ74" si="3878">COUNTA(FQ75:FQ78)</f>
        <v>0</v>
      </c>
      <c r="FR74" s="26">
        <f t="shared" ref="FR74" si="3879">COUNTA(FR75:FR78)</f>
        <v>1</v>
      </c>
      <c r="FS74" s="26">
        <f t="shared" ref="FS74" si="3880">COUNTA(FS75:FS78)</f>
        <v>1</v>
      </c>
      <c r="FT74" s="26">
        <f t="shared" ref="FT74" si="3881">COUNTA(FT75:FT78)</f>
        <v>1</v>
      </c>
      <c r="FU74" s="26">
        <f t="shared" ref="FU74" si="3882">COUNTA(FU75:FU78)</f>
        <v>1</v>
      </c>
      <c r="FV74" s="47">
        <f>SUM(FW74:HB74)</f>
        <v>0</v>
      </c>
      <c r="FW74" s="26">
        <f>COUNTA(FW75:FW78)</f>
        <v>0</v>
      </c>
      <c r="FX74" s="26">
        <f t="shared" ref="FX74" si="3883">COUNTA(FX75:FX78)</f>
        <v>0</v>
      </c>
      <c r="FY74" s="26">
        <f t="shared" ref="FY74" si="3884">COUNTA(FY75:FY78)</f>
        <v>0</v>
      </c>
      <c r="FZ74" s="26">
        <f t="shared" ref="FZ74" si="3885">COUNTA(FZ75:FZ78)</f>
        <v>0</v>
      </c>
      <c r="GA74" s="26">
        <f t="shared" ref="GA74" si="3886">COUNTA(GA75:GA78)</f>
        <v>0</v>
      </c>
      <c r="GB74" s="26">
        <f t="shared" ref="GB74" si="3887">COUNTA(GB75:GB78)</f>
        <v>0</v>
      </c>
      <c r="GC74" s="26">
        <f t="shared" ref="GC74" si="3888">COUNTA(GC75:GC78)</f>
        <v>0</v>
      </c>
      <c r="GD74" s="26">
        <f t="shared" ref="GD74" si="3889">COUNTA(GD75:GD78)</f>
        <v>0</v>
      </c>
      <c r="GE74" s="26">
        <f t="shared" ref="GE74" si="3890">COUNTA(GE75:GE78)</f>
        <v>0</v>
      </c>
      <c r="GF74" s="26">
        <f t="shared" ref="GF74" si="3891">COUNTA(GF75:GF78)</f>
        <v>0</v>
      </c>
      <c r="GG74" s="26">
        <f t="shared" ref="GG74" si="3892">COUNTA(GG75:GG78)</f>
        <v>0</v>
      </c>
      <c r="GH74" s="26">
        <f t="shared" ref="GH74" si="3893">COUNTA(GH75:GH78)</f>
        <v>0</v>
      </c>
      <c r="GI74" s="26">
        <f t="shared" ref="GI74" si="3894">COUNTA(GI75:GI78)</f>
        <v>0</v>
      </c>
      <c r="GJ74" s="26">
        <f t="shared" ref="GJ74" si="3895">COUNTA(GJ75:GJ78)</f>
        <v>0</v>
      </c>
      <c r="GK74" s="26">
        <f t="shared" ref="GK74" si="3896">COUNTA(GK75:GK78)</f>
        <v>0</v>
      </c>
      <c r="GL74" s="26">
        <f t="shared" ref="GL74" si="3897">COUNTA(GL75:GL78)</f>
        <v>0</v>
      </c>
      <c r="GM74" s="26">
        <f t="shared" ref="GM74" si="3898">COUNTA(GM75:GM78)</f>
        <v>0</v>
      </c>
      <c r="GN74" s="26">
        <f t="shared" ref="GN74" si="3899">COUNTA(GN75:GN78)</f>
        <v>0</v>
      </c>
      <c r="GO74" s="26">
        <f t="shared" ref="GO74" si="3900">COUNTA(GO75:GO78)</f>
        <v>0</v>
      </c>
      <c r="GP74" s="26">
        <f t="shared" ref="GP74" si="3901">COUNTA(GP75:GP78)</f>
        <v>0</v>
      </c>
      <c r="GQ74" s="26">
        <f t="shared" ref="GQ74" si="3902">COUNTA(GQ75:GQ78)</f>
        <v>0</v>
      </c>
      <c r="GR74" s="26">
        <f t="shared" ref="GR74" si="3903">COUNTA(GR75:GR78)</f>
        <v>0</v>
      </c>
      <c r="GS74" s="26">
        <f t="shared" ref="GS74" si="3904">COUNTA(GS75:GS78)</f>
        <v>0</v>
      </c>
      <c r="GT74" s="26">
        <f t="shared" ref="GT74" si="3905">COUNTA(GT75:GT78)</f>
        <v>0</v>
      </c>
      <c r="GU74" s="26">
        <f t="shared" ref="GU74" si="3906">COUNTA(GU75:GU78)</f>
        <v>0</v>
      </c>
      <c r="GV74" s="26">
        <f t="shared" ref="GV74" si="3907">COUNTA(GV75:GV78)</f>
        <v>0</v>
      </c>
      <c r="GW74" s="26">
        <f t="shared" ref="GW74" si="3908">COUNTA(GW75:GW78)</f>
        <v>0</v>
      </c>
      <c r="GX74" s="26">
        <f t="shared" ref="GX74" si="3909">COUNTA(GX75:GX78)</f>
        <v>0</v>
      </c>
      <c r="GY74" s="26">
        <f t="shared" ref="GY74" si="3910">COUNTA(GY75:GY78)</f>
        <v>0</v>
      </c>
      <c r="GZ74" s="26">
        <f t="shared" ref="GZ74" si="3911">COUNTA(GZ75:GZ78)</f>
        <v>0</v>
      </c>
      <c r="HA74" s="26">
        <f t="shared" ref="HA74" si="3912">COUNTA(HA75:HA78)</f>
        <v>0</v>
      </c>
      <c r="HB74" s="26">
        <f t="shared" ref="HB74" si="3913">COUNTA(HB75:HB78)</f>
        <v>0</v>
      </c>
      <c r="HC74" s="47">
        <f>SUM(HD74:II74)</f>
        <v>0</v>
      </c>
      <c r="HD74" s="26">
        <f>COUNTA(HD75:HD78)</f>
        <v>0</v>
      </c>
      <c r="HE74" s="26">
        <f t="shared" ref="HE74" si="3914">COUNTA(HE75:HE78)</f>
        <v>0</v>
      </c>
      <c r="HF74" s="26">
        <f t="shared" ref="HF74" si="3915">COUNTA(HF75:HF78)</f>
        <v>0</v>
      </c>
      <c r="HG74" s="26">
        <f t="shared" ref="HG74" si="3916">COUNTA(HG75:HG78)</f>
        <v>0</v>
      </c>
      <c r="HH74" s="26">
        <f t="shared" ref="HH74" si="3917">COUNTA(HH75:HH78)</f>
        <v>0</v>
      </c>
      <c r="HI74" s="26">
        <f t="shared" ref="HI74" si="3918">COUNTA(HI75:HI78)</f>
        <v>0</v>
      </c>
      <c r="HJ74" s="26">
        <f t="shared" ref="HJ74" si="3919">COUNTA(HJ75:HJ78)</f>
        <v>0</v>
      </c>
      <c r="HK74" s="26">
        <f t="shared" ref="HK74" si="3920">COUNTA(HK75:HK78)</f>
        <v>0</v>
      </c>
      <c r="HL74" s="26">
        <f t="shared" ref="HL74" si="3921">COUNTA(HL75:HL78)</f>
        <v>0</v>
      </c>
      <c r="HM74" s="26">
        <f t="shared" ref="HM74" si="3922">COUNTA(HM75:HM78)</f>
        <v>0</v>
      </c>
      <c r="HN74" s="26">
        <f t="shared" ref="HN74" si="3923">COUNTA(HN75:HN78)</f>
        <v>0</v>
      </c>
      <c r="HO74" s="26">
        <f t="shared" ref="HO74" si="3924">COUNTA(HO75:HO78)</f>
        <v>0</v>
      </c>
      <c r="HP74" s="26">
        <f t="shared" ref="HP74" si="3925">COUNTA(HP75:HP78)</f>
        <v>0</v>
      </c>
      <c r="HQ74" s="26">
        <f t="shared" ref="HQ74" si="3926">COUNTA(HQ75:HQ78)</f>
        <v>0</v>
      </c>
      <c r="HR74" s="26">
        <f t="shared" ref="HR74" si="3927">COUNTA(HR75:HR78)</f>
        <v>0</v>
      </c>
      <c r="HS74" s="26">
        <f t="shared" ref="HS74" si="3928">COUNTA(HS75:HS78)</f>
        <v>0</v>
      </c>
      <c r="HT74" s="26">
        <f t="shared" ref="HT74" si="3929">COUNTA(HT75:HT78)</f>
        <v>0</v>
      </c>
      <c r="HU74" s="26">
        <f t="shared" ref="HU74" si="3930">COUNTA(HU75:HU78)</f>
        <v>0</v>
      </c>
      <c r="HV74" s="26">
        <f t="shared" ref="HV74" si="3931">COUNTA(HV75:HV78)</f>
        <v>0</v>
      </c>
      <c r="HW74" s="26">
        <f t="shared" ref="HW74" si="3932">COUNTA(HW75:HW78)</f>
        <v>0</v>
      </c>
      <c r="HX74" s="26">
        <f t="shared" ref="HX74" si="3933">COUNTA(HX75:HX78)</f>
        <v>0</v>
      </c>
      <c r="HY74" s="26">
        <f t="shared" ref="HY74" si="3934">COUNTA(HY75:HY78)</f>
        <v>0</v>
      </c>
      <c r="HZ74" s="26">
        <f t="shared" ref="HZ74" si="3935">COUNTA(HZ75:HZ78)</f>
        <v>0</v>
      </c>
      <c r="IA74" s="26">
        <f t="shared" ref="IA74" si="3936">COUNTA(IA75:IA78)</f>
        <v>0</v>
      </c>
      <c r="IB74" s="26">
        <f t="shared" ref="IB74" si="3937">COUNTA(IB75:IB78)</f>
        <v>0</v>
      </c>
      <c r="IC74" s="26">
        <f t="shared" ref="IC74" si="3938">COUNTA(IC75:IC78)</f>
        <v>0</v>
      </c>
      <c r="ID74" s="26">
        <f t="shared" ref="ID74" si="3939">COUNTA(ID75:ID78)</f>
        <v>0</v>
      </c>
      <c r="IE74" s="26">
        <f t="shared" ref="IE74" si="3940">COUNTA(IE75:IE78)</f>
        <v>0</v>
      </c>
      <c r="IF74" s="26">
        <f t="shared" ref="IF74" si="3941">COUNTA(IF75:IF78)</f>
        <v>0</v>
      </c>
      <c r="IG74" s="26">
        <f t="shared" ref="IG74" si="3942">COUNTA(IG75:IG78)</f>
        <v>0</v>
      </c>
      <c r="IH74" s="26">
        <f t="shared" ref="IH74" si="3943">COUNTA(IH75:IH78)</f>
        <v>0</v>
      </c>
      <c r="II74" s="26">
        <f t="shared" ref="II74" si="3944">COUNTA(II75:II78)</f>
        <v>0</v>
      </c>
      <c r="IJ74" s="47">
        <f>SUM(IK74:JP74)</f>
        <v>10</v>
      </c>
      <c r="IK74" s="26">
        <f>COUNTA(IK75:IK78)</f>
        <v>0</v>
      </c>
      <c r="IL74" s="26">
        <f t="shared" ref="IL74" si="3945">COUNTA(IL75:IL78)</f>
        <v>0</v>
      </c>
      <c r="IM74" s="26">
        <f t="shared" ref="IM74" si="3946">COUNTA(IM75:IM78)</f>
        <v>0</v>
      </c>
      <c r="IN74" s="26">
        <f t="shared" ref="IN74" si="3947">COUNTA(IN75:IN78)</f>
        <v>0</v>
      </c>
      <c r="IO74" s="26">
        <f t="shared" ref="IO74" si="3948">COUNTA(IO75:IO78)</f>
        <v>0</v>
      </c>
      <c r="IP74" s="26">
        <f t="shared" ref="IP74" si="3949">COUNTA(IP75:IP78)</f>
        <v>0</v>
      </c>
      <c r="IQ74" s="26">
        <f t="shared" ref="IQ74" si="3950">COUNTA(IQ75:IQ78)</f>
        <v>0</v>
      </c>
      <c r="IR74" s="26">
        <f t="shared" ref="IR74" si="3951">COUNTA(IR75:IR78)</f>
        <v>0</v>
      </c>
      <c r="IS74" s="26">
        <f t="shared" ref="IS74" si="3952">COUNTA(IS75:IS78)</f>
        <v>0</v>
      </c>
      <c r="IT74" s="26">
        <f t="shared" ref="IT74" si="3953">COUNTA(IT75:IT78)</f>
        <v>1</v>
      </c>
      <c r="IU74" s="26">
        <f t="shared" ref="IU74" si="3954">COUNTA(IU75:IU78)</f>
        <v>0</v>
      </c>
      <c r="IV74" s="26">
        <f t="shared" ref="IV74" si="3955">COUNTA(IV75:IV78)</f>
        <v>0</v>
      </c>
      <c r="IW74" s="26">
        <f t="shared" ref="IW74" si="3956">COUNTA(IW75:IW78)</f>
        <v>0</v>
      </c>
      <c r="IX74" s="26">
        <f t="shared" ref="IX74" si="3957">COUNTA(IX75:IX78)</f>
        <v>0</v>
      </c>
      <c r="IY74" s="26">
        <f t="shared" ref="IY74" si="3958">COUNTA(IY75:IY78)</f>
        <v>1</v>
      </c>
      <c r="IZ74" s="26">
        <f t="shared" ref="IZ74" si="3959">COUNTA(IZ75:IZ78)</f>
        <v>0</v>
      </c>
      <c r="JA74" s="26">
        <f t="shared" ref="JA74" si="3960">COUNTA(JA75:JA78)</f>
        <v>0</v>
      </c>
      <c r="JB74" s="26">
        <f t="shared" ref="JB74" si="3961">COUNTA(JB75:JB78)</f>
        <v>1</v>
      </c>
      <c r="JC74" s="26">
        <f t="shared" ref="JC74" si="3962">COUNTA(JC75:JC78)</f>
        <v>0</v>
      </c>
      <c r="JD74" s="26">
        <f t="shared" ref="JD74" si="3963">COUNTA(JD75:JD78)</f>
        <v>0</v>
      </c>
      <c r="JE74" s="26">
        <f t="shared" ref="JE74" si="3964">COUNTA(JE75:JE78)</f>
        <v>0</v>
      </c>
      <c r="JF74" s="26">
        <f t="shared" ref="JF74" si="3965">COUNTA(JF75:JF78)</f>
        <v>0</v>
      </c>
      <c r="JG74" s="26">
        <f t="shared" ref="JG74" si="3966">COUNTA(JG75:JG78)</f>
        <v>0</v>
      </c>
      <c r="JH74" s="26">
        <f t="shared" ref="JH74" si="3967">COUNTA(JH75:JH78)</f>
        <v>1</v>
      </c>
      <c r="JI74" s="26">
        <f t="shared" ref="JI74" si="3968">COUNTA(JI75:JI78)</f>
        <v>1</v>
      </c>
      <c r="JJ74" s="26">
        <f t="shared" ref="JJ74" si="3969">COUNTA(JJ75:JJ78)</f>
        <v>0</v>
      </c>
      <c r="JK74" s="26">
        <f t="shared" ref="JK74" si="3970">COUNTA(JK75:JK78)</f>
        <v>1</v>
      </c>
      <c r="JL74" s="26">
        <f t="shared" ref="JL74" si="3971">COUNTA(JL75:JL78)</f>
        <v>0</v>
      </c>
      <c r="JM74" s="26">
        <f t="shared" ref="JM74" si="3972">COUNTA(JM75:JM78)</f>
        <v>1</v>
      </c>
      <c r="JN74" s="26">
        <f t="shared" ref="JN74" si="3973">COUNTA(JN75:JN78)</f>
        <v>1</v>
      </c>
      <c r="JO74" s="26">
        <f t="shared" ref="JO74" si="3974">COUNTA(JO75:JO78)</f>
        <v>1</v>
      </c>
      <c r="JP74" s="26">
        <f t="shared" ref="JP74" si="3975">COUNTA(JP75:JP78)</f>
        <v>1</v>
      </c>
      <c r="JQ74" s="47">
        <f>SUM(JR74:KW74)</f>
        <v>10</v>
      </c>
      <c r="JR74" s="26">
        <f>COUNTA(JR75:JR78)</f>
        <v>0</v>
      </c>
      <c r="JS74" s="26">
        <f t="shared" ref="JS74" si="3976">COUNTA(JS75:JS78)</f>
        <v>0</v>
      </c>
      <c r="JT74" s="26">
        <f t="shared" ref="JT74" si="3977">COUNTA(JT75:JT78)</f>
        <v>0</v>
      </c>
      <c r="JU74" s="26">
        <f t="shared" ref="JU74" si="3978">COUNTA(JU75:JU78)</f>
        <v>0</v>
      </c>
      <c r="JV74" s="26">
        <f t="shared" ref="JV74" si="3979">COUNTA(JV75:JV78)</f>
        <v>0</v>
      </c>
      <c r="JW74" s="26">
        <f t="shared" ref="JW74" si="3980">COUNTA(JW75:JW78)</f>
        <v>0</v>
      </c>
      <c r="JX74" s="26">
        <f t="shared" ref="JX74" si="3981">COUNTA(JX75:JX78)</f>
        <v>0</v>
      </c>
      <c r="JY74" s="26">
        <f t="shared" ref="JY74" si="3982">COUNTA(JY75:JY78)</f>
        <v>0</v>
      </c>
      <c r="JZ74" s="26">
        <f t="shared" ref="JZ74" si="3983">COUNTA(JZ75:JZ78)</f>
        <v>0</v>
      </c>
      <c r="KA74" s="26">
        <f t="shared" ref="KA74" si="3984">COUNTA(KA75:KA78)</f>
        <v>1</v>
      </c>
      <c r="KB74" s="26">
        <f t="shared" ref="KB74" si="3985">COUNTA(KB75:KB78)</f>
        <v>0</v>
      </c>
      <c r="KC74" s="26">
        <f t="shared" ref="KC74" si="3986">COUNTA(KC75:KC78)</f>
        <v>0</v>
      </c>
      <c r="KD74" s="26">
        <f t="shared" ref="KD74" si="3987">COUNTA(KD75:KD78)</f>
        <v>0</v>
      </c>
      <c r="KE74" s="26">
        <f t="shared" ref="KE74" si="3988">COUNTA(KE75:KE78)</f>
        <v>0</v>
      </c>
      <c r="KF74" s="26">
        <f t="shared" ref="KF74" si="3989">COUNTA(KF75:KF78)</f>
        <v>1</v>
      </c>
      <c r="KG74" s="26">
        <f t="shared" ref="KG74" si="3990">COUNTA(KG75:KG78)</f>
        <v>0</v>
      </c>
      <c r="KH74" s="26">
        <f t="shared" ref="KH74" si="3991">COUNTA(KH75:KH78)</f>
        <v>0</v>
      </c>
      <c r="KI74" s="26">
        <f t="shared" ref="KI74" si="3992">COUNTA(KI75:KI78)</f>
        <v>1</v>
      </c>
      <c r="KJ74" s="26">
        <f t="shared" ref="KJ74" si="3993">COUNTA(KJ75:KJ78)</f>
        <v>0</v>
      </c>
      <c r="KK74" s="26">
        <f t="shared" ref="KK74" si="3994">COUNTA(KK75:KK78)</f>
        <v>0</v>
      </c>
      <c r="KL74" s="26">
        <f t="shared" ref="KL74" si="3995">COUNTA(KL75:KL78)</f>
        <v>0</v>
      </c>
      <c r="KM74" s="26">
        <f t="shared" ref="KM74" si="3996">COUNTA(KM75:KM78)</f>
        <v>0</v>
      </c>
      <c r="KN74" s="26">
        <f t="shared" ref="KN74" si="3997">COUNTA(KN75:KN78)</f>
        <v>0</v>
      </c>
      <c r="KO74" s="26">
        <f t="shared" ref="KO74" si="3998">COUNTA(KO75:KO78)</f>
        <v>1</v>
      </c>
      <c r="KP74" s="26">
        <f t="shared" ref="KP74" si="3999">COUNTA(KP75:KP78)</f>
        <v>1</v>
      </c>
      <c r="KQ74" s="26">
        <f t="shared" ref="KQ74" si="4000">COUNTA(KQ75:KQ78)</f>
        <v>0</v>
      </c>
      <c r="KR74" s="26">
        <f t="shared" ref="KR74" si="4001">COUNTA(KR75:KR78)</f>
        <v>1</v>
      </c>
      <c r="KS74" s="26">
        <f t="shared" ref="KS74" si="4002">COUNTA(KS75:KS78)</f>
        <v>0</v>
      </c>
      <c r="KT74" s="26">
        <f t="shared" ref="KT74" si="4003">COUNTA(KT75:KT78)</f>
        <v>1</v>
      </c>
      <c r="KU74" s="26">
        <f t="shared" ref="KU74" si="4004">COUNTA(KU75:KU78)</f>
        <v>1</v>
      </c>
      <c r="KV74" s="26">
        <f t="shared" ref="KV74" si="4005">COUNTA(KV75:KV78)</f>
        <v>1</v>
      </c>
      <c r="KW74" s="26">
        <f t="shared" ref="KW74" si="4006">COUNTA(KW75:KW78)</f>
        <v>1</v>
      </c>
      <c r="KX74" s="47">
        <f>SUM(KY74:MD74)</f>
        <v>0</v>
      </c>
      <c r="KY74" s="26">
        <f>COUNTA(KY75:KY78)</f>
        <v>0</v>
      </c>
      <c r="KZ74" s="26">
        <f t="shared" ref="KZ74" si="4007">COUNTA(KZ75:KZ78)</f>
        <v>0</v>
      </c>
      <c r="LA74" s="26">
        <f t="shared" ref="LA74" si="4008">COUNTA(LA75:LA78)</f>
        <v>0</v>
      </c>
      <c r="LB74" s="26">
        <f t="shared" ref="LB74" si="4009">COUNTA(LB75:LB78)</f>
        <v>0</v>
      </c>
      <c r="LC74" s="26">
        <f t="shared" ref="LC74" si="4010">COUNTA(LC75:LC78)</f>
        <v>0</v>
      </c>
      <c r="LD74" s="26">
        <f t="shared" ref="LD74" si="4011">COUNTA(LD75:LD78)</f>
        <v>0</v>
      </c>
      <c r="LE74" s="26">
        <f t="shared" ref="LE74" si="4012">COUNTA(LE75:LE78)</f>
        <v>0</v>
      </c>
      <c r="LF74" s="26">
        <f t="shared" ref="LF74" si="4013">COUNTA(LF75:LF78)</f>
        <v>0</v>
      </c>
      <c r="LG74" s="26">
        <f t="shared" ref="LG74" si="4014">COUNTA(LG75:LG78)</f>
        <v>0</v>
      </c>
      <c r="LH74" s="26">
        <f t="shared" ref="LH74" si="4015">COUNTA(LH75:LH78)</f>
        <v>0</v>
      </c>
      <c r="LI74" s="26">
        <f t="shared" ref="LI74" si="4016">COUNTA(LI75:LI78)</f>
        <v>0</v>
      </c>
      <c r="LJ74" s="26">
        <f t="shared" ref="LJ74" si="4017">COUNTA(LJ75:LJ78)</f>
        <v>0</v>
      </c>
      <c r="LK74" s="26">
        <f t="shared" ref="LK74" si="4018">COUNTA(LK75:LK78)</f>
        <v>0</v>
      </c>
      <c r="LL74" s="26">
        <f t="shared" ref="LL74" si="4019">COUNTA(LL75:LL78)</f>
        <v>0</v>
      </c>
      <c r="LM74" s="26">
        <f t="shared" ref="LM74" si="4020">COUNTA(LM75:LM78)</f>
        <v>0</v>
      </c>
      <c r="LN74" s="26">
        <f t="shared" ref="LN74" si="4021">COUNTA(LN75:LN78)</f>
        <v>0</v>
      </c>
      <c r="LO74" s="26">
        <f t="shared" ref="LO74" si="4022">COUNTA(LO75:LO78)</f>
        <v>0</v>
      </c>
      <c r="LP74" s="26">
        <f t="shared" ref="LP74" si="4023">COUNTA(LP75:LP78)</f>
        <v>0</v>
      </c>
      <c r="LQ74" s="26">
        <f t="shared" ref="LQ74" si="4024">COUNTA(LQ75:LQ78)</f>
        <v>0</v>
      </c>
      <c r="LR74" s="26">
        <f t="shared" ref="LR74" si="4025">COUNTA(LR75:LR78)</f>
        <v>0</v>
      </c>
      <c r="LS74" s="26">
        <f t="shared" ref="LS74" si="4026">COUNTA(LS75:LS78)</f>
        <v>0</v>
      </c>
      <c r="LT74" s="26">
        <f t="shared" ref="LT74" si="4027">COUNTA(LT75:LT78)</f>
        <v>0</v>
      </c>
      <c r="LU74" s="26">
        <f t="shared" ref="LU74" si="4028">COUNTA(LU75:LU78)</f>
        <v>0</v>
      </c>
      <c r="LV74" s="26">
        <f t="shared" ref="LV74" si="4029">COUNTA(LV75:LV78)</f>
        <v>0</v>
      </c>
      <c r="LW74" s="26">
        <f t="shared" ref="LW74" si="4030">COUNTA(LW75:LW78)</f>
        <v>0</v>
      </c>
      <c r="LX74" s="26">
        <f t="shared" ref="LX74" si="4031">COUNTA(LX75:LX78)</f>
        <v>0</v>
      </c>
      <c r="LY74" s="26">
        <f t="shared" ref="LY74" si="4032">COUNTA(LY75:LY78)</f>
        <v>0</v>
      </c>
      <c r="LZ74" s="26">
        <f t="shared" ref="LZ74" si="4033">COUNTA(LZ75:LZ78)</f>
        <v>0</v>
      </c>
      <c r="MA74" s="26">
        <f t="shared" ref="MA74" si="4034">COUNTA(MA75:MA78)</f>
        <v>0</v>
      </c>
      <c r="MB74" s="26">
        <f t="shared" ref="MB74" si="4035">COUNTA(MB75:MB78)</f>
        <v>0</v>
      </c>
      <c r="MC74" s="26">
        <f t="shared" ref="MC74" si="4036">COUNTA(MC75:MC78)</f>
        <v>0</v>
      </c>
      <c r="MD74" s="70">
        <f t="shared" ref="MD74" si="4037">COUNTA(MD75:MD78)</f>
        <v>0</v>
      </c>
    </row>
    <row r="75" spans="1:342" ht="15" hidden="1" customHeight="1" outlineLevel="1" x14ac:dyDescent="0.25">
      <c r="A75" s="33">
        <v>70</v>
      </c>
      <c r="B75" s="30"/>
      <c r="C75" s="37" t="s">
        <v>37</v>
      </c>
      <c r="D75" s="25">
        <v>8</v>
      </c>
      <c r="E75" s="16" t="s">
        <v>55</v>
      </c>
      <c r="F75" s="25"/>
      <c r="G75" s="16"/>
      <c r="H75" s="25">
        <v>1</v>
      </c>
      <c r="I75" s="17" t="str">
        <f t="shared" ref="I75:I78" si="4038">IF(E75=0," ",
IF(H75=1,"sākuma līmenis",
IF(H75=2,"pamata līmenis",
IF(H75=3,"padziļināts līmenis",
IF(H75=4,"eksperta līmenis","?")))))</f>
        <v>sākuma līmenis</v>
      </c>
      <c r="J75" s="25" t="str">
        <f t="shared" ref="J75:J78" si="4039">IF(E75=0," ",CONCATENATE(C75,D75,".",F75,"–",H75))</f>
        <v>VK8.–1</v>
      </c>
      <c r="K75" s="16" t="str">
        <f t="shared" si="292"/>
        <v>✦ Projektu vadības kompetences   /sākuma līmenis/</v>
      </c>
      <c r="L75" s="17">
        <f t="shared" si="293"/>
        <v>0</v>
      </c>
      <c r="M75" s="42">
        <f>COUNTA(N75:AS75)</f>
        <v>0</v>
      </c>
      <c r="N75" s="39"/>
      <c r="O75" s="51"/>
      <c r="P75" s="39"/>
      <c r="Q75" s="39"/>
      <c r="R75" s="39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39"/>
      <c r="AQ75" s="39"/>
      <c r="AR75" s="39"/>
      <c r="AS75" s="25"/>
      <c r="AT75" s="46">
        <f>COUNTA(AU75:BZ75)</f>
        <v>0</v>
      </c>
      <c r="AU75" s="51"/>
      <c r="AV75" s="39"/>
      <c r="AW75" s="39"/>
      <c r="AX75" s="51"/>
      <c r="AY75" s="39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39"/>
      <c r="BX75" s="39"/>
      <c r="BY75" s="39"/>
      <c r="BZ75" s="25"/>
      <c r="CA75" s="46">
        <f>COUNTA(CB75:DG75)</f>
        <v>0</v>
      </c>
      <c r="CB75" s="51"/>
      <c r="CC75" s="39"/>
      <c r="CD75" s="39"/>
      <c r="CE75" s="51"/>
      <c r="CF75" s="39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39"/>
      <c r="DE75" s="39"/>
      <c r="DF75" s="39"/>
      <c r="DG75" s="25"/>
      <c r="DH75" s="48">
        <f>COUNTA(DI75:EN75)</f>
        <v>0</v>
      </c>
      <c r="DI75" s="51"/>
      <c r="DJ75" s="39"/>
      <c r="DK75" s="51"/>
      <c r="DL75" s="51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25"/>
      <c r="EO75" s="48">
        <f>COUNTA(EP75:FU75)</f>
        <v>0</v>
      </c>
      <c r="EP75" s="51"/>
      <c r="EQ75" s="51"/>
      <c r="ER75" s="51"/>
      <c r="ES75" s="51"/>
      <c r="ET75" s="51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25"/>
      <c r="FV75" s="48">
        <f>COUNTA(FW75:HB75)</f>
        <v>0</v>
      </c>
      <c r="FW75" s="51"/>
      <c r="FX75" s="51"/>
      <c r="FY75" s="51"/>
      <c r="FZ75" s="51"/>
      <c r="GA75" s="51"/>
      <c r="GB75" s="39"/>
      <c r="GC75" s="39"/>
      <c r="GD75" s="51"/>
      <c r="GE75" s="51"/>
      <c r="GF75" s="51"/>
      <c r="GG75" s="51"/>
      <c r="GH75" s="51"/>
      <c r="GI75" s="51"/>
      <c r="GJ75" s="51"/>
      <c r="GK75" s="39"/>
      <c r="GL75" s="39"/>
      <c r="GM75" s="51"/>
      <c r="GN75" s="51"/>
      <c r="GO75" s="51"/>
      <c r="GP75" s="39"/>
      <c r="GQ75" s="39"/>
      <c r="GR75" s="39"/>
      <c r="GS75" s="39"/>
      <c r="GT75" s="39"/>
      <c r="GU75" s="51"/>
      <c r="GV75" s="39"/>
      <c r="GW75" s="51"/>
      <c r="GX75" s="51"/>
      <c r="GY75" s="39"/>
      <c r="GZ75" s="39"/>
      <c r="HA75" s="39"/>
      <c r="HB75" s="25"/>
      <c r="HC75" s="48">
        <f>COUNTA(HD75:II75)</f>
        <v>0</v>
      </c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4"/>
      <c r="IJ75" s="50">
        <f>COUNTA(IK75:JP75)</f>
        <v>0</v>
      </c>
      <c r="IK75" s="51"/>
      <c r="IL75" s="39"/>
      <c r="IM75" s="51"/>
      <c r="IN75" s="51"/>
      <c r="IO75" s="39"/>
      <c r="IP75" s="51"/>
      <c r="IQ75" s="51"/>
      <c r="IR75" s="39"/>
      <c r="IS75" s="39"/>
      <c r="IT75" s="39"/>
      <c r="IU75" s="39"/>
      <c r="IV75" s="51"/>
      <c r="IW75" s="51"/>
      <c r="IX75" s="39"/>
      <c r="IY75" s="39"/>
      <c r="IZ75" s="39"/>
      <c r="JA75" s="39"/>
      <c r="JB75" s="39"/>
      <c r="JC75" s="51"/>
      <c r="JD75" s="51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25"/>
      <c r="JQ75" s="50">
        <f>COUNTA(JR75:KW75)</f>
        <v>0</v>
      </c>
      <c r="JR75" s="51"/>
      <c r="JS75" s="51"/>
      <c r="JT75" s="51"/>
      <c r="JU75" s="51"/>
      <c r="JV75" s="51"/>
      <c r="JW75" s="51"/>
      <c r="JX75" s="51"/>
      <c r="JY75" s="39"/>
      <c r="JZ75" s="39"/>
      <c r="KA75" s="39"/>
      <c r="KB75" s="39"/>
      <c r="KC75" s="51"/>
      <c r="KD75" s="51"/>
      <c r="KE75" s="39"/>
      <c r="KF75" s="39"/>
      <c r="KG75" s="39"/>
      <c r="KH75" s="39"/>
      <c r="KI75" s="39"/>
      <c r="KJ75" s="51"/>
      <c r="KK75" s="51"/>
      <c r="KL75" s="39"/>
      <c r="KM75" s="39"/>
      <c r="KN75" s="39"/>
      <c r="KO75" s="39"/>
      <c r="KP75" s="39"/>
      <c r="KQ75" s="39"/>
      <c r="KR75" s="39"/>
      <c r="KS75" s="39"/>
      <c r="KT75" s="39"/>
      <c r="KU75" s="39"/>
      <c r="KV75" s="39"/>
      <c r="KW75" s="25"/>
      <c r="KX75" s="50">
        <f>COUNTA(KY75:MD75)</f>
        <v>0</v>
      </c>
      <c r="KY75" s="51"/>
      <c r="KZ75" s="51"/>
      <c r="LA75" s="51"/>
      <c r="LB75" s="51"/>
      <c r="LC75" s="51"/>
      <c r="LD75" s="51"/>
      <c r="LE75" s="51"/>
      <c r="LF75" s="51"/>
      <c r="LG75" s="51"/>
      <c r="LH75" s="51"/>
      <c r="LI75" s="51"/>
      <c r="LJ75" s="51"/>
      <c r="LK75" s="51"/>
      <c r="LL75" s="51"/>
      <c r="LM75" s="51"/>
      <c r="LN75" s="51"/>
      <c r="LO75" s="51"/>
      <c r="LP75" s="51"/>
      <c r="LQ75" s="51"/>
      <c r="LR75" s="51"/>
      <c r="LS75" s="51"/>
      <c r="LT75" s="51"/>
      <c r="LU75" s="51"/>
      <c r="LV75" s="51"/>
      <c r="LW75" s="51"/>
      <c r="LX75" s="51"/>
      <c r="LY75" s="51"/>
      <c r="LZ75" s="51"/>
      <c r="MA75" s="51"/>
      <c r="MB75" s="51"/>
      <c r="MC75" s="51"/>
      <c r="MD75" s="51"/>
    </row>
    <row r="76" spans="1:342" ht="15" hidden="1" customHeight="1" outlineLevel="1" x14ac:dyDescent="0.25">
      <c r="A76" s="29">
        <v>71</v>
      </c>
      <c r="B76" s="30"/>
      <c r="C76" s="37" t="s">
        <v>37</v>
      </c>
      <c r="D76" s="25">
        <v>8</v>
      </c>
      <c r="E76" s="16" t="s">
        <v>55</v>
      </c>
      <c r="F76" s="25"/>
      <c r="G76" s="16"/>
      <c r="H76" s="25">
        <v>2</v>
      </c>
      <c r="I76" s="17" t="str">
        <f t="shared" ref="I76:I77" si="4040">IF(E76=0," ",
IF(H76=1,"sākuma līmenis",
IF(H76=2,"pamata līmenis",
IF(H76=3,"padziļināts līmenis",
IF(H76=4,"eksperta līmenis","?")))))</f>
        <v>pamata līmenis</v>
      </c>
      <c r="J76" s="25" t="str">
        <f t="shared" ref="J76:J77" si="4041">IF(E76=0," ",CONCATENATE(C76,D76,".",F76,"–",H76))</f>
        <v>VK8.–2</v>
      </c>
      <c r="K76" s="16" t="str">
        <f t="shared" ref="K76:K77" si="4042">IF(E76=0," ",IF(G76=0,CONCATENATE("✦ ",E76,"   /",I76,"/"),CONCATENATE("✦ ",E76,":  ",G76,"   /",I76,"/")))</f>
        <v>✦ Projektu vadības kompetences   /pamata līmenis/</v>
      </c>
      <c r="L76" s="17">
        <f t="shared" ref="L76:L77" si="4043">SUM(M76:MD76)</f>
        <v>26</v>
      </c>
      <c r="M76" s="42">
        <f>COUNTA(N76:AS76)</f>
        <v>4</v>
      </c>
      <c r="N76" s="39"/>
      <c r="O76" s="51"/>
      <c r="P76" s="39"/>
      <c r="Q76" s="39"/>
      <c r="R76" s="39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39" t="s">
        <v>32</v>
      </c>
      <c r="AQ76" s="39" t="s">
        <v>32</v>
      </c>
      <c r="AR76" s="39" t="s">
        <v>32</v>
      </c>
      <c r="AS76" s="25" t="s">
        <v>32</v>
      </c>
      <c r="AT76" s="46">
        <f>COUNTA(AU76:BZ76)</f>
        <v>0</v>
      </c>
      <c r="AU76" s="51"/>
      <c r="AV76" s="39"/>
      <c r="AW76" s="39"/>
      <c r="AX76" s="51"/>
      <c r="AY76" s="39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39"/>
      <c r="BX76" s="39"/>
      <c r="BY76" s="39"/>
      <c r="BZ76" s="25"/>
      <c r="CA76" s="46">
        <f>COUNTA(CB76:DG76)</f>
        <v>0</v>
      </c>
      <c r="CB76" s="51"/>
      <c r="CC76" s="39"/>
      <c r="CD76" s="39"/>
      <c r="CE76" s="51"/>
      <c r="CF76" s="39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39"/>
      <c r="DE76" s="39"/>
      <c r="DF76" s="39"/>
      <c r="DG76" s="25"/>
      <c r="DH76" s="48">
        <f>COUNTA(DI76:EN76)</f>
        <v>7</v>
      </c>
      <c r="DI76" s="51"/>
      <c r="DJ76" s="39"/>
      <c r="DK76" s="51"/>
      <c r="DL76" s="51"/>
      <c r="DM76" s="39"/>
      <c r="DN76" s="39" t="s">
        <v>32</v>
      </c>
      <c r="DO76" s="39"/>
      <c r="DP76" s="39"/>
      <c r="DQ76" s="39"/>
      <c r="DR76" s="39" t="s">
        <v>32</v>
      </c>
      <c r="DS76" s="39"/>
      <c r="DT76" s="39"/>
      <c r="DU76" s="39"/>
      <c r="DV76" s="39"/>
      <c r="DW76" s="39" t="s">
        <v>32</v>
      </c>
      <c r="DX76" s="39"/>
      <c r="DY76" s="39"/>
      <c r="DZ76" s="39" t="s">
        <v>32</v>
      </c>
      <c r="EA76" s="39"/>
      <c r="EB76" s="39"/>
      <c r="EC76" s="39"/>
      <c r="ED76" s="39"/>
      <c r="EE76" s="39"/>
      <c r="EF76" s="39" t="s">
        <v>32</v>
      </c>
      <c r="EG76" s="39" t="s">
        <v>32</v>
      </c>
      <c r="EH76" s="39"/>
      <c r="EI76" s="39" t="s">
        <v>32</v>
      </c>
      <c r="EJ76" s="39"/>
      <c r="EK76" s="39"/>
      <c r="EL76" s="39"/>
      <c r="EM76" s="39"/>
      <c r="EN76" s="25"/>
      <c r="EO76" s="48">
        <f>COUNTA(EP76:FU76)</f>
        <v>11</v>
      </c>
      <c r="EP76" s="51"/>
      <c r="EQ76" s="51"/>
      <c r="ER76" s="51"/>
      <c r="ES76" s="51"/>
      <c r="ET76" s="51"/>
      <c r="EU76" s="39" t="s">
        <v>32</v>
      </c>
      <c r="EV76" s="39"/>
      <c r="EW76" s="39"/>
      <c r="EX76" s="39"/>
      <c r="EY76" s="39" t="s">
        <v>32</v>
      </c>
      <c r="EZ76" s="39"/>
      <c r="FA76" s="39"/>
      <c r="FB76" s="39"/>
      <c r="FC76" s="39"/>
      <c r="FD76" s="39" t="s">
        <v>32</v>
      </c>
      <c r="FE76" s="39"/>
      <c r="FF76" s="39"/>
      <c r="FG76" s="39" t="s">
        <v>32</v>
      </c>
      <c r="FH76" s="39"/>
      <c r="FI76" s="39"/>
      <c r="FJ76" s="39"/>
      <c r="FK76" s="39"/>
      <c r="FL76" s="39"/>
      <c r="FM76" s="39" t="s">
        <v>32</v>
      </c>
      <c r="FN76" s="39" t="s">
        <v>32</v>
      </c>
      <c r="FO76" s="39"/>
      <c r="FP76" s="39" t="s">
        <v>32</v>
      </c>
      <c r="FQ76" s="39"/>
      <c r="FR76" s="39" t="s">
        <v>32</v>
      </c>
      <c r="FS76" s="39" t="s">
        <v>32</v>
      </c>
      <c r="FT76" s="39" t="s">
        <v>32</v>
      </c>
      <c r="FU76" s="25" t="s">
        <v>32</v>
      </c>
      <c r="FV76" s="48">
        <f>COUNTA(FW76:HB76)</f>
        <v>0</v>
      </c>
      <c r="FW76" s="51"/>
      <c r="FX76" s="51"/>
      <c r="FY76" s="51"/>
      <c r="FZ76" s="51"/>
      <c r="GA76" s="51"/>
      <c r="GB76" s="39"/>
      <c r="GC76" s="39"/>
      <c r="GD76" s="51"/>
      <c r="GE76" s="51"/>
      <c r="GF76" s="51"/>
      <c r="GG76" s="51"/>
      <c r="GH76" s="51"/>
      <c r="GI76" s="51"/>
      <c r="GJ76" s="51"/>
      <c r="GK76" s="39"/>
      <c r="GL76" s="39"/>
      <c r="GM76" s="51"/>
      <c r="GN76" s="51"/>
      <c r="GO76" s="51"/>
      <c r="GP76" s="39"/>
      <c r="GQ76" s="39"/>
      <c r="GR76" s="39"/>
      <c r="GS76" s="39"/>
      <c r="GT76" s="39"/>
      <c r="GU76" s="51"/>
      <c r="GV76" s="39"/>
      <c r="GW76" s="51"/>
      <c r="GX76" s="51"/>
      <c r="GY76" s="39"/>
      <c r="GZ76" s="39"/>
      <c r="HA76" s="39"/>
      <c r="HB76" s="25"/>
      <c r="HC76" s="48">
        <f>COUNTA(HD76:II76)</f>
        <v>0</v>
      </c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4"/>
      <c r="IJ76" s="50">
        <f>COUNTA(IK76:JP76)</f>
        <v>0</v>
      </c>
      <c r="IK76" s="51"/>
      <c r="IL76" s="39"/>
      <c r="IM76" s="51"/>
      <c r="IN76" s="51"/>
      <c r="IO76" s="39"/>
      <c r="IP76" s="51"/>
      <c r="IQ76" s="51"/>
      <c r="IR76" s="39"/>
      <c r="IS76" s="39"/>
      <c r="IT76" s="39"/>
      <c r="IU76" s="39"/>
      <c r="IV76" s="51"/>
      <c r="IW76" s="51"/>
      <c r="IX76" s="39"/>
      <c r="IY76" s="39"/>
      <c r="IZ76" s="39"/>
      <c r="JA76" s="39"/>
      <c r="JB76" s="39"/>
      <c r="JC76" s="51"/>
      <c r="JD76" s="51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25"/>
      <c r="JQ76" s="50">
        <f>COUNTA(JR76:KW76)</f>
        <v>4</v>
      </c>
      <c r="JR76" s="51"/>
      <c r="JS76" s="51"/>
      <c r="JT76" s="51"/>
      <c r="JU76" s="51"/>
      <c r="JV76" s="51"/>
      <c r="JW76" s="51"/>
      <c r="JX76" s="51"/>
      <c r="JY76" s="39"/>
      <c r="JZ76" s="39"/>
      <c r="KA76" s="39"/>
      <c r="KB76" s="39"/>
      <c r="KC76" s="51"/>
      <c r="KD76" s="51"/>
      <c r="KE76" s="39"/>
      <c r="KF76" s="39"/>
      <c r="KG76" s="39"/>
      <c r="KH76" s="39"/>
      <c r="KI76" s="39"/>
      <c r="KJ76" s="51"/>
      <c r="KK76" s="51"/>
      <c r="KL76" s="39"/>
      <c r="KM76" s="39"/>
      <c r="KN76" s="39"/>
      <c r="KO76" s="39"/>
      <c r="KP76" s="39"/>
      <c r="KQ76" s="39"/>
      <c r="KR76" s="39"/>
      <c r="KS76" s="39"/>
      <c r="KT76" s="39" t="s">
        <v>32</v>
      </c>
      <c r="KU76" s="39" t="s">
        <v>32</v>
      </c>
      <c r="KV76" s="39" t="s">
        <v>32</v>
      </c>
      <c r="KW76" s="25" t="s">
        <v>32</v>
      </c>
      <c r="KX76" s="50">
        <f>COUNTA(KY76:MD76)</f>
        <v>0</v>
      </c>
      <c r="KY76" s="51"/>
      <c r="KZ76" s="51"/>
      <c r="LA76" s="51"/>
      <c r="LB76" s="51"/>
      <c r="LC76" s="51"/>
      <c r="LD76" s="51"/>
      <c r="LE76" s="51"/>
      <c r="LF76" s="51"/>
      <c r="LG76" s="51"/>
      <c r="LH76" s="51"/>
      <c r="LI76" s="51"/>
      <c r="LJ76" s="51"/>
      <c r="LK76" s="51"/>
      <c r="LL76" s="51"/>
      <c r="LM76" s="51"/>
      <c r="LN76" s="51"/>
      <c r="LO76" s="51"/>
      <c r="LP76" s="51"/>
      <c r="LQ76" s="51"/>
      <c r="LR76" s="51"/>
      <c r="LS76" s="51"/>
      <c r="LT76" s="51"/>
      <c r="LU76" s="51"/>
      <c r="LV76" s="51"/>
      <c r="LW76" s="51"/>
      <c r="LX76" s="51"/>
      <c r="LY76" s="51"/>
      <c r="LZ76" s="51"/>
      <c r="MA76" s="51"/>
      <c r="MB76" s="51"/>
      <c r="MC76" s="51"/>
      <c r="MD76" s="51"/>
    </row>
    <row r="77" spans="1:342" ht="15" hidden="1" customHeight="1" outlineLevel="1" x14ac:dyDescent="0.25">
      <c r="A77" s="33">
        <v>72</v>
      </c>
      <c r="B77" s="30"/>
      <c r="C77" s="37" t="s">
        <v>37</v>
      </c>
      <c r="D77" s="25">
        <v>8</v>
      </c>
      <c r="E77" s="16" t="s">
        <v>55</v>
      </c>
      <c r="F77" s="25"/>
      <c r="G77" s="16"/>
      <c r="H77" s="25">
        <v>3</v>
      </c>
      <c r="I77" s="17" t="str">
        <f t="shared" si="4040"/>
        <v>padziļināts līmenis</v>
      </c>
      <c r="J77" s="25" t="str">
        <f t="shared" si="4041"/>
        <v>VK8.–3</v>
      </c>
      <c r="K77" s="16" t="str">
        <f t="shared" si="4042"/>
        <v>✦ Projektu vadības kompetences   /padziļināts līmenis/</v>
      </c>
      <c r="L77" s="17">
        <f t="shared" si="4043"/>
        <v>28</v>
      </c>
      <c r="M77" s="42">
        <f>COUNTA(N77:AS77)</f>
        <v>0</v>
      </c>
      <c r="N77" s="39"/>
      <c r="O77" s="51"/>
      <c r="P77" s="39"/>
      <c r="Q77" s="39"/>
      <c r="R77" s="39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39"/>
      <c r="AQ77" s="39"/>
      <c r="AR77" s="39"/>
      <c r="AS77" s="25"/>
      <c r="AT77" s="46">
        <f>COUNTA(AU77:BZ77)</f>
        <v>4</v>
      </c>
      <c r="AU77" s="51"/>
      <c r="AV77" s="39"/>
      <c r="AW77" s="39"/>
      <c r="AX77" s="51"/>
      <c r="AY77" s="39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39" t="s">
        <v>32</v>
      </c>
      <c r="BX77" s="39" t="s">
        <v>32</v>
      </c>
      <c r="BY77" s="39" t="s">
        <v>32</v>
      </c>
      <c r="BZ77" s="25" t="s">
        <v>32</v>
      </c>
      <c r="CA77" s="46">
        <f>COUNTA(CB77:DG77)</f>
        <v>4</v>
      </c>
      <c r="CB77" s="51"/>
      <c r="CC77" s="39"/>
      <c r="CD77" s="39"/>
      <c r="CE77" s="51"/>
      <c r="CF77" s="39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39" t="s">
        <v>32</v>
      </c>
      <c r="DE77" s="39" t="s">
        <v>32</v>
      </c>
      <c r="DF77" s="39" t="s">
        <v>32</v>
      </c>
      <c r="DG77" s="25" t="s">
        <v>32</v>
      </c>
      <c r="DH77" s="48">
        <f>COUNTA(DI77:EN77)</f>
        <v>4</v>
      </c>
      <c r="DI77" s="51"/>
      <c r="DJ77" s="39"/>
      <c r="DK77" s="51"/>
      <c r="DL77" s="51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 t="s">
        <v>32</v>
      </c>
      <c r="EL77" s="39" t="s">
        <v>32</v>
      </c>
      <c r="EM77" s="39" t="s">
        <v>32</v>
      </c>
      <c r="EN77" s="25" t="s">
        <v>32</v>
      </c>
      <c r="EO77" s="48">
        <f>COUNTA(EP77:FU77)</f>
        <v>0</v>
      </c>
      <c r="EP77" s="51"/>
      <c r="EQ77" s="51"/>
      <c r="ER77" s="51"/>
      <c r="ES77" s="51"/>
      <c r="ET77" s="51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25"/>
      <c r="FV77" s="48">
        <f>COUNTA(FW77:HB77)</f>
        <v>0</v>
      </c>
      <c r="FW77" s="51"/>
      <c r="FX77" s="51"/>
      <c r="FY77" s="51"/>
      <c r="FZ77" s="51"/>
      <c r="GA77" s="51"/>
      <c r="GB77" s="39"/>
      <c r="GC77" s="39"/>
      <c r="GD77" s="51"/>
      <c r="GE77" s="51"/>
      <c r="GF77" s="51"/>
      <c r="GG77" s="51"/>
      <c r="GH77" s="51"/>
      <c r="GI77" s="51"/>
      <c r="GJ77" s="51"/>
      <c r="GK77" s="39"/>
      <c r="GL77" s="39"/>
      <c r="GM77" s="51"/>
      <c r="GN77" s="51"/>
      <c r="GO77" s="51"/>
      <c r="GP77" s="39"/>
      <c r="GQ77" s="39"/>
      <c r="GR77" s="39"/>
      <c r="GS77" s="39"/>
      <c r="GT77" s="39"/>
      <c r="GU77" s="51"/>
      <c r="GV77" s="39"/>
      <c r="GW77" s="51"/>
      <c r="GX77" s="51"/>
      <c r="GY77" s="39"/>
      <c r="GZ77" s="39"/>
      <c r="HA77" s="39"/>
      <c r="HB77" s="25"/>
      <c r="HC77" s="48">
        <f>COUNTA(HD77:II77)</f>
        <v>0</v>
      </c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4"/>
      <c r="IJ77" s="50">
        <f>COUNTA(IK77:JP77)</f>
        <v>10</v>
      </c>
      <c r="IK77" s="51"/>
      <c r="IL77" s="39"/>
      <c r="IM77" s="51"/>
      <c r="IN77" s="51"/>
      <c r="IO77" s="39"/>
      <c r="IP77" s="51"/>
      <c r="IQ77" s="51"/>
      <c r="IR77" s="39"/>
      <c r="IS77" s="39"/>
      <c r="IT77" s="39" t="s">
        <v>32</v>
      </c>
      <c r="IU77" s="39"/>
      <c r="IV77" s="51"/>
      <c r="IW77" s="51"/>
      <c r="IX77" s="39"/>
      <c r="IY77" s="39" t="s">
        <v>32</v>
      </c>
      <c r="IZ77" s="39"/>
      <c r="JA77" s="39"/>
      <c r="JB77" s="39" t="s">
        <v>32</v>
      </c>
      <c r="JC77" s="51"/>
      <c r="JD77" s="51"/>
      <c r="JE77" s="39"/>
      <c r="JF77" s="39"/>
      <c r="JG77" s="39"/>
      <c r="JH77" s="39" t="s">
        <v>32</v>
      </c>
      <c r="JI77" s="39" t="s">
        <v>32</v>
      </c>
      <c r="JJ77" s="39"/>
      <c r="JK77" s="39" t="s">
        <v>32</v>
      </c>
      <c r="JL77" s="39"/>
      <c r="JM77" s="39" t="s">
        <v>32</v>
      </c>
      <c r="JN77" s="39" t="s">
        <v>32</v>
      </c>
      <c r="JO77" s="39" t="s">
        <v>32</v>
      </c>
      <c r="JP77" s="25" t="s">
        <v>32</v>
      </c>
      <c r="JQ77" s="50">
        <f>COUNTA(JR77:KW77)</f>
        <v>6</v>
      </c>
      <c r="JR77" s="51"/>
      <c r="JS77" s="51"/>
      <c r="JT77" s="51"/>
      <c r="JU77" s="51"/>
      <c r="JV77" s="51"/>
      <c r="JW77" s="51"/>
      <c r="JX77" s="51"/>
      <c r="JY77" s="39"/>
      <c r="JZ77" s="39"/>
      <c r="KA77" s="39" t="s">
        <v>32</v>
      </c>
      <c r="KB77" s="39"/>
      <c r="KC77" s="51"/>
      <c r="KD77" s="51"/>
      <c r="KE77" s="39"/>
      <c r="KF77" s="39" t="s">
        <v>32</v>
      </c>
      <c r="KG77" s="39"/>
      <c r="KH77" s="39"/>
      <c r="KI77" s="39" t="s">
        <v>32</v>
      </c>
      <c r="KJ77" s="51"/>
      <c r="KK77" s="51"/>
      <c r="KL77" s="39"/>
      <c r="KM77" s="39"/>
      <c r="KN77" s="39"/>
      <c r="KO77" s="39" t="s">
        <v>32</v>
      </c>
      <c r="KP77" s="39" t="s">
        <v>32</v>
      </c>
      <c r="KQ77" s="39"/>
      <c r="KR77" s="39" t="s">
        <v>32</v>
      </c>
      <c r="KS77" s="39"/>
      <c r="KT77" s="39"/>
      <c r="KU77" s="39"/>
      <c r="KV77" s="39"/>
      <c r="KW77" s="25"/>
      <c r="KX77" s="50">
        <f>COUNTA(KY77:MD77)</f>
        <v>0</v>
      </c>
      <c r="KY77" s="51"/>
      <c r="KZ77" s="51"/>
      <c r="LA77" s="51"/>
      <c r="LB77" s="51"/>
      <c r="LC77" s="51"/>
      <c r="LD77" s="51"/>
      <c r="LE77" s="51"/>
      <c r="LF77" s="51"/>
      <c r="LG77" s="51"/>
      <c r="LH77" s="51"/>
      <c r="LI77" s="51"/>
      <c r="LJ77" s="51"/>
      <c r="LK77" s="51"/>
      <c r="LL77" s="51"/>
      <c r="LM77" s="51"/>
      <c r="LN77" s="51"/>
      <c r="LO77" s="51"/>
      <c r="LP77" s="51"/>
      <c r="LQ77" s="51"/>
      <c r="LR77" s="51"/>
      <c r="LS77" s="51"/>
      <c r="LT77" s="51"/>
      <c r="LU77" s="51"/>
      <c r="LV77" s="51"/>
      <c r="LW77" s="51"/>
      <c r="LX77" s="51"/>
      <c r="LY77" s="51"/>
      <c r="LZ77" s="51"/>
      <c r="MA77" s="51"/>
      <c r="MB77" s="51"/>
      <c r="MC77" s="51"/>
      <c r="MD77" s="51"/>
    </row>
    <row r="78" spans="1:342" ht="15" hidden="1" customHeight="1" outlineLevel="1" x14ac:dyDescent="0.25">
      <c r="A78" s="29">
        <v>73</v>
      </c>
      <c r="B78" s="21"/>
      <c r="C78" s="23" t="s">
        <v>37</v>
      </c>
      <c r="D78" s="24">
        <v>8</v>
      </c>
      <c r="E78" s="9" t="s">
        <v>55</v>
      </c>
      <c r="F78" s="24"/>
      <c r="G78" s="9"/>
      <c r="H78" s="24">
        <v>4</v>
      </c>
      <c r="I78" s="17" t="str">
        <f t="shared" si="4038"/>
        <v>eksperta līmenis</v>
      </c>
      <c r="J78" s="25" t="str">
        <f t="shared" si="4039"/>
        <v>VK8.–4</v>
      </c>
      <c r="K78" s="16" t="str">
        <f t="shared" si="292"/>
        <v>✦ Projektu vadības kompetences   /eksperta līmenis/</v>
      </c>
      <c r="L78" s="17">
        <f t="shared" si="293"/>
        <v>0</v>
      </c>
      <c r="M78" s="42">
        <f>COUNTA(N78:AS78)</f>
        <v>0</v>
      </c>
      <c r="N78" s="39"/>
      <c r="O78" s="51"/>
      <c r="P78" s="39"/>
      <c r="Q78" s="39"/>
      <c r="R78" s="39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39"/>
      <c r="AQ78" s="39"/>
      <c r="AR78" s="39"/>
      <c r="AS78" s="25"/>
      <c r="AT78" s="46">
        <f>COUNTA(AU78:BZ78)</f>
        <v>0</v>
      </c>
      <c r="AU78" s="51"/>
      <c r="AV78" s="39"/>
      <c r="AW78" s="39"/>
      <c r="AX78" s="51"/>
      <c r="AY78" s="39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39"/>
      <c r="BX78" s="39"/>
      <c r="BY78" s="39"/>
      <c r="BZ78" s="25"/>
      <c r="CA78" s="46">
        <f>COUNTA(CB78:DG78)</f>
        <v>0</v>
      </c>
      <c r="CB78" s="51"/>
      <c r="CC78" s="39"/>
      <c r="CD78" s="39"/>
      <c r="CE78" s="51"/>
      <c r="CF78" s="39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39"/>
      <c r="DE78" s="39"/>
      <c r="DF78" s="39"/>
      <c r="DG78" s="25"/>
      <c r="DH78" s="48">
        <f>COUNTA(DI78:EN78)</f>
        <v>0</v>
      </c>
      <c r="DI78" s="51"/>
      <c r="DJ78" s="39"/>
      <c r="DK78" s="51"/>
      <c r="DL78" s="51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25"/>
      <c r="EO78" s="48">
        <f>COUNTA(EP78:FU78)</f>
        <v>0</v>
      </c>
      <c r="EP78" s="51"/>
      <c r="EQ78" s="51"/>
      <c r="ER78" s="51"/>
      <c r="ES78" s="51"/>
      <c r="ET78" s="51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25"/>
      <c r="FV78" s="48">
        <f>COUNTA(FW78:HB78)</f>
        <v>0</v>
      </c>
      <c r="FW78" s="51"/>
      <c r="FX78" s="51"/>
      <c r="FY78" s="51"/>
      <c r="FZ78" s="51"/>
      <c r="GA78" s="51"/>
      <c r="GB78" s="39"/>
      <c r="GC78" s="39"/>
      <c r="GD78" s="51"/>
      <c r="GE78" s="51"/>
      <c r="GF78" s="51"/>
      <c r="GG78" s="51"/>
      <c r="GH78" s="51"/>
      <c r="GI78" s="51"/>
      <c r="GJ78" s="51"/>
      <c r="GK78" s="39"/>
      <c r="GL78" s="39"/>
      <c r="GM78" s="51"/>
      <c r="GN78" s="51"/>
      <c r="GO78" s="51"/>
      <c r="GP78" s="39"/>
      <c r="GQ78" s="39"/>
      <c r="GR78" s="39"/>
      <c r="GS78" s="39"/>
      <c r="GT78" s="39"/>
      <c r="GU78" s="51"/>
      <c r="GV78" s="39"/>
      <c r="GW78" s="51"/>
      <c r="GX78" s="51"/>
      <c r="GY78" s="39"/>
      <c r="GZ78" s="39"/>
      <c r="HA78" s="39"/>
      <c r="HB78" s="25"/>
      <c r="HC78" s="48">
        <f>COUNTA(HD78:II78)</f>
        <v>0</v>
      </c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4"/>
      <c r="IJ78" s="50">
        <f>COUNTA(IK78:JP78)</f>
        <v>0</v>
      </c>
      <c r="IK78" s="51"/>
      <c r="IL78" s="39"/>
      <c r="IM78" s="51"/>
      <c r="IN78" s="51"/>
      <c r="IO78" s="39"/>
      <c r="IP78" s="51"/>
      <c r="IQ78" s="51"/>
      <c r="IR78" s="39"/>
      <c r="IS78" s="39"/>
      <c r="IT78" s="39"/>
      <c r="IU78" s="39"/>
      <c r="IV78" s="51"/>
      <c r="IW78" s="51"/>
      <c r="IX78" s="39"/>
      <c r="IY78" s="39"/>
      <c r="IZ78" s="39"/>
      <c r="JA78" s="39"/>
      <c r="JB78" s="39"/>
      <c r="JC78" s="51"/>
      <c r="JD78" s="51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25"/>
      <c r="JQ78" s="50">
        <f>COUNTA(JR78:KW78)</f>
        <v>0</v>
      </c>
      <c r="JR78" s="51"/>
      <c r="JS78" s="51"/>
      <c r="JT78" s="51"/>
      <c r="JU78" s="51"/>
      <c r="JV78" s="51"/>
      <c r="JW78" s="51"/>
      <c r="JX78" s="51"/>
      <c r="JY78" s="39"/>
      <c r="JZ78" s="39"/>
      <c r="KA78" s="39"/>
      <c r="KB78" s="39"/>
      <c r="KC78" s="51"/>
      <c r="KD78" s="51"/>
      <c r="KE78" s="39"/>
      <c r="KF78" s="39"/>
      <c r="KG78" s="39"/>
      <c r="KH78" s="39"/>
      <c r="KI78" s="39"/>
      <c r="KJ78" s="51"/>
      <c r="KK78" s="51"/>
      <c r="KL78" s="39"/>
      <c r="KM78" s="39"/>
      <c r="KN78" s="39"/>
      <c r="KO78" s="39"/>
      <c r="KP78" s="39"/>
      <c r="KQ78" s="39"/>
      <c r="KR78" s="39"/>
      <c r="KS78" s="39"/>
      <c r="KT78" s="39"/>
      <c r="KU78" s="39"/>
      <c r="KV78" s="39"/>
      <c r="KW78" s="25"/>
      <c r="KX78" s="50">
        <f>COUNTA(KY78:MD78)</f>
        <v>0</v>
      </c>
      <c r="KY78" s="51"/>
      <c r="KZ78" s="51"/>
      <c r="LA78" s="51"/>
      <c r="LB78" s="51"/>
      <c r="LC78" s="51"/>
      <c r="LD78" s="51"/>
      <c r="LE78" s="51"/>
      <c r="LF78" s="51"/>
      <c r="LG78" s="51"/>
      <c r="LH78" s="51"/>
      <c r="LI78" s="51"/>
      <c r="LJ78" s="51"/>
      <c r="LK78" s="51"/>
      <c r="LL78" s="51"/>
      <c r="LM78" s="51"/>
      <c r="LN78" s="51"/>
      <c r="LO78" s="51"/>
      <c r="LP78" s="51"/>
      <c r="LQ78" s="51"/>
      <c r="LR78" s="51"/>
      <c r="LS78" s="51"/>
      <c r="LT78" s="51"/>
      <c r="LU78" s="51"/>
      <c r="LV78" s="51"/>
      <c r="LW78" s="51"/>
      <c r="LX78" s="51"/>
      <c r="LY78" s="51"/>
      <c r="LZ78" s="51"/>
      <c r="MA78" s="51"/>
      <c r="MB78" s="51"/>
      <c r="MC78" s="51"/>
      <c r="MD78" s="51"/>
    </row>
    <row r="79" spans="1:342" s="27" customFormat="1" ht="24.95" customHeight="1" collapsed="1" x14ac:dyDescent="0.25">
      <c r="A79" s="33">
        <v>74</v>
      </c>
      <c r="B79" s="94" t="s">
        <v>56</v>
      </c>
      <c r="C79" s="94"/>
      <c r="D79" s="94"/>
      <c r="E79" s="94"/>
      <c r="F79" s="94"/>
      <c r="G79" s="94"/>
      <c r="H79" s="94"/>
      <c r="I79" s="94"/>
      <c r="J79" s="94"/>
      <c r="K79" s="94"/>
      <c r="L79" s="28">
        <f>M79+AT79+CA79+DH79+EO79+FV79+HC79+IJ79+JQ79+KX79</f>
        <v>52</v>
      </c>
      <c r="M79" s="35">
        <f>SUM(N79:AS79)</f>
        <v>3</v>
      </c>
      <c r="N79" s="26">
        <f>COUNTA(N80:N83)</f>
        <v>1</v>
      </c>
      <c r="O79" s="26">
        <f t="shared" ref="O79" si="4044">COUNTA(O80:O83)</f>
        <v>0</v>
      </c>
      <c r="P79" s="26">
        <f t="shared" ref="P79" si="4045">COUNTA(P80:P83)</f>
        <v>0</v>
      </c>
      <c r="Q79" s="26">
        <f t="shared" ref="Q79" si="4046">COUNTA(Q80:Q83)</f>
        <v>0</v>
      </c>
      <c r="R79" s="26">
        <f t="shared" ref="R79" si="4047">COUNTA(R80:R83)</f>
        <v>1</v>
      </c>
      <c r="S79" s="26">
        <f t="shared" ref="S79" si="4048">COUNTA(S80:S83)</f>
        <v>0</v>
      </c>
      <c r="T79" s="26">
        <f t="shared" ref="T79" si="4049">COUNTA(T80:T83)</f>
        <v>0</v>
      </c>
      <c r="U79" s="26">
        <f t="shared" ref="U79" si="4050">COUNTA(U80:U83)</f>
        <v>0</v>
      </c>
      <c r="V79" s="26">
        <f t="shared" ref="V79" si="4051">COUNTA(V80:V83)</f>
        <v>0</v>
      </c>
      <c r="W79" s="26">
        <f t="shared" ref="W79" si="4052">COUNTA(W80:W83)</f>
        <v>0</v>
      </c>
      <c r="X79" s="26">
        <f t="shared" ref="X79" si="4053">COUNTA(X80:X83)</f>
        <v>0</v>
      </c>
      <c r="Y79" s="26">
        <f t="shared" ref="Y79" si="4054">COUNTA(Y80:Y83)</f>
        <v>0</v>
      </c>
      <c r="Z79" s="26">
        <f t="shared" ref="Z79" si="4055">COUNTA(Z80:Z83)</f>
        <v>0</v>
      </c>
      <c r="AA79" s="26">
        <f t="shared" ref="AA79" si="4056">COUNTA(AA80:AA83)</f>
        <v>0</v>
      </c>
      <c r="AB79" s="26">
        <f t="shared" ref="AB79" si="4057">COUNTA(AB80:AB83)</f>
        <v>0</v>
      </c>
      <c r="AC79" s="26">
        <f t="shared" ref="AC79" si="4058">COUNTA(AC80:AC83)</f>
        <v>0</v>
      </c>
      <c r="AD79" s="26">
        <f t="shared" ref="AD79" si="4059">COUNTA(AD80:AD83)</f>
        <v>0</v>
      </c>
      <c r="AE79" s="26">
        <f t="shared" ref="AE79" si="4060">COUNTA(AE80:AE83)</f>
        <v>0</v>
      </c>
      <c r="AF79" s="26">
        <f t="shared" ref="AF79" si="4061">COUNTA(AF80:AF83)</f>
        <v>0</v>
      </c>
      <c r="AG79" s="26">
        <f t="shared" ref="AG79" si="4062">COUNTA(AG80:AG83)</f>
        <v>0</v>
      </c>
      <c r="AH79" s="26">
        <f t="shared" ref="AH79" si="4063">COUNTA(AH80:AH83)</f>
        <v>0</v>
      </c>
      <c r="AI79" s="26">
        <f t="shared" ref="AI79" si="4064">COUNTA(AI80:AI83)</f>
        <v>0</v>
      </c>
      <c r="AJ79" s="26">
        <f t="shared" ref="AJ79" si="4065">COUNTA(AJ80:AJ83)</f>
        <v>0</v>
      </c>
      <c r="AK79" s="26">
        <f t="shared" ref="AK79" si="4066">COUNTA(AK80:AK83)</f>
        <v>0</v>
      </c>
      <c r="AL79" s="26">
        <f t="shared" ref="AL79" si="4067">COUNTA(AL80:AL83)</f>
        <v>0</v>
      </c>
      <c r="AM79" s="26">
        <f t="shared" ref="AM79" si="4068">COUNTA(AM80:AM83)</f>
        <v>0</v>
      </c>
      <c r="AN79" s="26">
        <f t="shared" ref="AN79" si="4069">COUNTA(AN80:AN83)</f>
        <v>0</v>
      </c>
      <c r="AO79" s="26">
        <f t="shared" ref="AO79" si="4070">COUNTA(AO80:AO83)</f>
        <v>0</v>
      </c>
      <c r="AP79" s="26">
        <f t="shared" ref="AP79" si="4071">COUNTA(AP80:AP83)</f>
        <v>0</v>
      </c>
      <c r="AQ79" s="26">
        <f t="shared" ref="AQ79" si="4072">COUNTA(AQ80:AQ83)</f>
        <v>0</v>
      </c>
      <c r="AR79" s="26">
        <f t="shared" ref="AR79" si="4073">COUNTA(AR80:AR83)</f>
        <v>1</v>
      </c>
      <c r="AS79" s="26">
        <f t="shared" ref="AS79" si="4074">COUNTA(AS80:AS83)</f>
        <v>0</v>
      </c>
      <c r="AT79" s="47">
        <f>SUM(AU79:BZ79)</f>
        <v>3</v>
      </c>
      <c r="AU79" s="26">
        <f>COUNTA(AU80:AU83)</f>
        <v>0</v>
      </c>
      <c r="AV79" s="26">
        <f t="shared" ref="AV79" si="4075">COUNTA(AV80:AV83)</f>
        <v>1</v>
      </c>
      <c r="AW79" s="26">
        <f t="shared" ref="AW79" si="4076">COUNTA(AW80:AW83)</f>
        <v>0</v>
      </c>
      <c r="AX79" s="26">
        <f t="shared" ref="AX79" si="4077">COUNTA(AX80:AX83)</f>
        <v>0</v>
      </c>
      <c r="AY79" s="26">
        <f t="shared" ref="AY79" si="4078">COUNTA(AY80:AY83)</f>
        <v>1</v>
      </c>
      <c r="AZ79" s="26">
        <f t="shared" ref="AZ79" si="4079">COUNTA(AZ80:AZ83)</f>
        <v>0</v>
      </c>
      <c r="BA79" s="26">
        <f t="shared" ref="BA79" si="4080">COUNTA(BA80:BA83)</f>
        <v>0</v>
      </c>
      <c r="BB79" s="26">
        <f t="shared" ref="BB79" si="4081">COUNTA(BB80:BB83)</f>
        <v>0</v>
      </c>
      <c r="BC79" s="26">
        <f t="shared" ref="BC79" si="4082">COUNTA(BC80:BC83)</f>
        <v>0</v>
      </c>
      <c r="BD79" s="26">
        <f t="shared" ref="BD79" si="4083">COUNTA(BD80:BD83)</f>
        <v>0</v>
      </c>
      <c r="BE79" s="26">
        <f t="shared" ref="BE79" si="4084">COUNTA(BE80:BE83)</f>
        <v>0</v>
      </c>
      <c r="BF79" s="26">
        <f t="shared" ref="BF79" si="4085">COUNTA(BF80:BF83)</f>
        <v>0</v>
      </c>
      <c r="BG79" s="26">
        <f t="shared" ref="BG79" si="4086">COUNTA(BG80:BG83)</f>
        <v>0</v>
      </c>
      <c r="BH79" s="26">
        <f t="shared" ref="BH79" si="4087">COUNTA(BH80:BH83)</f>
        <v>0</v>
      </c>
      <c r="BI79" s="26">
        <f t="shared" ref="BI79" si="4088">COUNTA(BI80:BI83)</f>
        <v>0</v>
      </c>
      <c r="BJ79" s="26">
        <f t="shared" ref="BJ79" si="4089">COUNTA(BJ80:BJ83)</f>
        <v>0</v>
      </c>
      <c r="BK79" s="26">
        <f t="shared" ref="BK79" si="4090">COUNTA(BK80:BK83)</f>
        <v>0</v>
      </c>
      <c r="BL79" s="26">
        <f t="shared" ref="BL79" si="4091">COUNTA(BL80:BL83)</f>
        <v>0</v>
      </c>
      <c r="BM79" s="26">
        <f t="shared" ref="BM79" si="4092">COUNTA(BM80:BM83)</f>
        <v>0</v>
      </c>
      <c r="BN79" s="26">
        <f t="shared" ref="BN79" si="4093">COUNTA(BN80:BN83)</f>
        <v>0</v>
      </c>
      <c r="BO79" s="26">
        <f t="shared" ref="BO79" si="4094">COUNTA(BO80:BO83)</f>
        <v>0</v>
      </c>
      <c r="BP79" s="26">
        <f t="shared" ref="BP79" si="4095">COUNTA(BP80:BP83)</f>
        <v>0</v>
      </c>
      <c r="BQ79" s="26">
        <f t="shared" ref="BQ79" si="4096">COUNTA(BQ80:BQ83)</f>
        <v>0</v>
      </c>
      <c r="BR79" s="26">
        <f t="shared" ref="BR79" si="4097">COUNTA(BR80:BR83)</f>
        <v>0</v>
      </c>
      <c r="BS79" s="26">
        <f t="shared" ref="BS79" si="4098">COUNTA(BS80:BS83)</f>
        <v>0</v>
      </c>
      <c r="BT79" s="26">
        <f t="shared" ref="BT79" si="4099">COUNTA(BT80:BT83)</f>
        <v>0</v>
      </c>
      <c r="BU79" s="26">
        <f t="shared" ref="BU79" si="4100">COUNTA(BU80:BU83)</f>
        <v>0</v>
      </c>
      <c r="BV79" s="26">
        <f t="shared" ref="BV79" si="4101">COUNTA(BV80:BV83)</f>
        <v>0</v>
      </c>
      <c r="BW79" s="26">
        <f t="shared" ref="BW79" si="4102">COUNTA(BW80:BW83)</f>
        <v>0</v>
      </c>
      <c r="BX79" s="26">
        <f t="shared" ref="BX79" si="4103">COUNTA(BX80:BX83)</f>
        <v>0</v>
      </c>
      <c r="BY79" s="26">
        <f t="shared" ref="BY79" si="4104">COUNTA(BY80:BY83)</f>
        <v>1</v>
      </c>
      <c r="BZ79" s="26">
        <f t="shared" ref="BZ79" si="4105">COUNTA(BZ80:BZ83)</f>
        <v>0</v>
      </c>
      <c r="CA79" s="47">
        <f>SUM(CB79:DG79)</f>
        <v>3</v>
      </c>
      <c r="CB79" s="26">
        <f>COUNTA(CB80:CB83)</f>
        <v>0</v>
      </c>
      <c r="CC79" s="26">
        <f t="shared" ref="CC79" si="4106">COUNTA(CC80:CC83)</f>
        <v>1</v>
      </c>
      <c r="CD79" s="26">
        <f t="shared" ref="CD79" si="4107">COUNTA(CD80:CD83)</f>
        <v>0</v>
      </c>
      <c r="CE79" s="26">
        <f t="shared" ref="CE79" si="4108">COUNTA(CE80:CE83)</f>
        <v>0</v>
      </c>
      <c r="CF79" s="26">
        <f t="shared" ref="CF79" si="4109">COUNTA(CF80:CF83)</f>
        <v>1</v>
      </c>
      <c r="CG79" s="26">
        <f t="shared" ref="CG79" si="4110">COUNTA(CG80:CG83)</f>
        <v>0</v>
      </c>
      <c r="CH79" s="26">
        <f t="shared" ref="CH79" si="4111">COUNTA(CH80:CH83)</f>
        <v>0</v>
      </c>
      <c r="CI79" s="26">
        <f t="shared" ref="CI79" si="4112">COUNTA(CI80:CI83)</f>
        <v>0</v>
      </c>
      <c r="CJ79" s="26">
        <f t="shared" ref="CJ79" si="4113">COUNTA(CJ80:CJ83)</f>
        <v>0</v>
      </c>
      <c r="CK79" s="26">
        <f t="shared" ref="CK79" si="4114">COUNTA(CK80:CK83)</f>
        <v>0</v>
      </c>
      <c r="CL79" s="26">
        <f t="shared" ref="CL79" si="4115">COUNTA(CL80:CL83)</f>
        <v>0</v>
      </c>
      <c r="CM79" s="26">
        <f t="shared" ref="CM79" si="4116">COUNTA(CM80:CM83)</f>
        <v>0</v>
      </c>
      <c r="CN79" s="26">
        <f t="shared" ref="CN79" si="4117">COUNTA(CN80:CN83)</f>
        <v>0</v>
      </c>
      <c r="CO79" s="26">
        <f t="shared" ref="CO79" si="4118">COUNTA(CO80:CO83)</f>
        <v>0</v>
      </c>
      <c r="CP79" s="26">
        <f t="shared" ref="CP79" si="4119">COUNTA(CP80:CP83)</f>
        <v>0</v>
      </c>
      <c r="CQ79" s="26">
        <f t="shared" ref="CQ79" si="4120">COUNTA(CQ80:CQ83)</f>
        <v>0</v>
      </c>
      <c r="CR79" s="26">
        <f t="shared" ref="CR79" si="4121">COUNTA(CR80:CR83)</f>
        <v>0</v>
      </c>
      <c r="CS79" s="26">
        <f t="shared" ref="CS79" si="4122">COUNTA(CS80:CS83)</f>
        <v>0</v>
      </c>
      <c r="CT79" s="26">
        <f t="shared" ref="CT79" si="4123">COUNTA(CT80:CT83)</f>
        <v>0</v>
      </c>
      <c r="CU79" s="26">
        <f t="shared" ref="CU79" si="4124">COUNTA(CU80:CU83)</f>
        <v>0</v>
      </c>
      <c r="CV79" s="26">
        <f t="shared" ref="CV79" si="4125">COUNTA(CV80:CV83)</f>
        <v>0</v>
      </c>
      <c r="CW79" s="26">
        <f t="shared" ref="CW79" si="4126">COUNTA(CW80:CW83)</f>
        <v>0</v>
      </c>
      <c r="CX79" s="26">
        <f t="shared" ref="CX79" si="4127">COUNTA(CX80:CX83)</f>
        <v>0</v>
      </c>
      <c r="CY79" s="26">
        <f t="shared" ref="CY79" si="4128">COUNTA(CY80:CY83)</f>
        <v>0</v>
      </c>
      <c r="CZ79" s="26">
        <f t="shared" ref="CZ79" si="4129">COUNTA(CZ80:CZ83)</f>
        <v>0</v>
      </c>
      <c r="DA79" s="26">
        <f t="shared" ref="DA79" si="4130">COUNTA(DA80:DA83)</f>
        <v>0</v>
      </c>
      <c r="DB79" s="26">
        <f t="shared" ref="DB79" si="4131">COUNTA(DB80:DB83)</f>
        <v>0</v>
      </c>
      <c r="DC79" s="26">
        <f t="shared" ref="DC79" si="4132">COUNTA(DC80:DC83)</f>
        <v>0</v>
      </c>
      <c r="DD79" s="26">
        <f t="shared" ref="DD79" si="4133">COUNTA(DD80:DD83)</f>
        <v>0</v>
      </c>
      <c r="DE79" s="26">
        <f t="shared" ref="DE79" si="4134">COUNTA(DE80:DE83)</f>
        <v>0</v>
      </c>
      <c r="DF79" s="26">
        <f t="shared" ref="DF79" si="4135">COUNTA(DF80:DF83)</f>
        <v>1</v>
      </c>
      <c r="DG79" s="26">
        <f t="shared" ref="DG79" si="4136">COUNTA(DG80:DG83)</f>
        <v>0</v>
      </c>
      <c r="DH79" s="47">
        <f>SUM(DI79:EN79)</f>
        <v>14</v>
      </c>
      <c r="DI79" s="26">
        <f>COUNTA(DI80:DI83)</f>
        <v>0</v>
      </c>
      <c r="DJ79" s="26">
        <f t="shared" ref="DJ79" si="4137">COUNTA(DJ80:DJ83)</f>
        <v>1</v>
      </c>
      <c r="DK79" s="26">
        <f t="shared" ref="DK79" si="4138">COUNTA(DK80:DK83)</f>
        <v>0</v>
      </c>
      <c r="DL79" s="26">
        <f t="shared" ref="DL79" si="4139">COUNTA(DL80:DL83)</f>
        <v>0</v>
      </c>
      <c r="DM79" s="26">
        <f t="shared" ref="DM79" si="4140">COUNTA(DM80:DM83)</f>
        <v>1</v>
      </c>
      <c r="DN79" s="26">
        <f t="shared" ref="DN79" si="4141">COUNTA(DN80:DN83)</f>
        <v>1</v>
      </c>
      <c r="DO79" s="26">
        <f t="shared" ref="DO79" si="4142">COUNTA(DO80:DO83)</f>
        <v>0</v>
      </c>
      <c r="DP79" s="26">
        <f t="shared" ref="DP79" si="4143">COUNTA(DP80:DP83)</f>
        <v>0</v>
      </c>
      <c r="DQ79" s="26">
        <f t="shared" ref="DQ79" si="4144">COUNTA(DQ80:DQ83)</f>
        <v>0</v>
      </c>
      <c r="DR79" s="26">
        <f t="shared" ref="DR79" si="4145">COUNTA(DR80:DR83)</f>
        <v>1</v>
      </c>
      <c r="DS79" s="26">
        <f t="shared" ref="DS79" si="4146">COUNTA(DS80:DS83)</f>
        <v>0</v>
      </c>
      <c r="DT79" s="26">
        <f t="shared" ref="DT79" si="4147">COUNTA(DT80:DT83)</f>
        <v>0</v>
      </c>
      <c r="DU79" s="26">
        <f t="shared" ref="DU79" si="4148">COUNTA(DU80:DU83)</f>
        <v>1</v>
      </c>
      <c r="DV79" s="26">
        <f t="shared" ref="DV79" si="4149">COUNTA(DV80:DV83)</f>
        <v>0</v>
      </c>
      <c r="DW79" s="26">
        <f t="shared" ref="DW79" si="4150">COUNTA(DW80:DW83)</f>
        <v>0</v>
      </c>
      <c r="DX79" s="26">
        <f t="shared" ref="DX79" si="4151">COUNTA(DX80:DX83)</f>
        <v>1</v>
      </c>
      <c r="DY79" s="26">
        <f t="shared" ref="DY79" si="4152">COUNTA(DY80:DY83)</f>
        <v>1</v>
      </c>
      <c r="DZ79" s="26">
        <f t="shared" ref="DZ79" si="4153">COUNTA(DZ80:DZ83)</f>
        <v>1</v>
      </c>
      <c r="EA79" s="26">
        <f t="shared" ref="EA79" si="4154">COUNTA(EA80:EA83)</f>
        <v>1</v>
      </c>
      <c r="EB79" s="26">
        <f t="shared" ref="EB79" si="4155">COUNTA(EB80:EB83)</f>
        <v>1</v>
      </c>
      <c r="EC79" s="26">
        <f t="shared" ref="EC79" si="4156">COUNTA(EC80:EC83)</f>
        <v>0</v>
      </c>
      <c r="ED79" s="26">
        <f t="shared" ref="ED79" si="4157">COUNTA(ED80:ED83)</f>
        <v>1</v>
      </c>
      <c r="EE79" s="26">
        <f t="shared" ref="EE79" si="4158">COUNTA(EE80:EE83)</f>
        <v>0</v>
      </c>
      <c r="EF79" s="26">
        <f t="shared" ref="EF79" si="4159">COUNTA(EF80:EF83)</f>
        <v>0</v>
      </c>
      <c r="EG79" s="26">
        <f t="shared" ref="EG79" si="4160">COUNTA(EG80:EG83)</f>
        <v>0</v>
      </c>
      <c r="EH79" s="26">
        <f t="shared" ref="EH79" si="4161">COUNTA(EH80:EH83)</f>
        <v>0</v>
      </c>
      <c r="EI79" s="26">
        <f t="shared" ref="EI79" si="4162">COUNTA(EI80:EI83)</f>
        <v>1</v>
      </c>
      <c r="EJ79" s="26">
        <f t="shared" ref="EJ79" si="4163">COUNTA(EJ80:EJ83)</f>
        <v>1</v>
      </c>
      <c r="EK79" s="26">
        <f t="shared" ref="EK79" si="4164">COUNTA(EK80:EK83)</f>
        <v>0</v>
      </c>
      <c r="EL79" s="26">
        <f t="shared" ref="EL79" si="4165">COUNTA(EL80:EL83)</f>
        <v>0</v>
      </c>
      <c r="EM79" s="26">
        <f t="shared" ref="EM79" si="4166">COUNTA(EM80:EM83)</f>
        <v>1</v>
      </c>
      <c r="EN79" s="26">
        <f t="shared" ref="EN79" si="4167">COUNTA(EN80:EN83)</f>
        <v>0</v>
      </c>
      <c r="EO79" s="47">
        <f>SUM(EP79:FU79)</f>
        <v>12</v>
      </c>
      <c r="EP79" s="26">
        <f>COUNTA(EP80:EP83)</f>
        <v>0</v>
      </c>
      <c r="EQ79" s="26">
        <f t="shared" ref="EQ79" si="4168">COUNTA(EQ80:EQ83)</f>
        <v>0</v>
      </c>
      <c r="ER79" s="26">
        <f t="shared" ref="ER79" si="4169">COUNTA(ER80:ER83)</f>
        <v>0</v>
      </c>
      <c r="ES79" s="26">
        <f t="shared" ref="ES79" si="4170">COUNTA(ES80:ES83)</f>
        <v>0</v>
      </c>
      <c r="ET79" s="26">
        <f t="shared" ref="ET79" si="4171">COUNTA(ET80:ET83)</f>
        <v>0</v>
      </c>
      <c r="EU79" s="26">
        <f t="shared" ref="EU79" si="4172">COUNTA(EU80:EU83)</f>
        <v>1</v>
      </c>
      <c r="EV79" s="26">
        <f t="shared" ref="EV79" si="4173">COUNTA(EV80:EV83)</f>
        <v>0</v>
      </c>
      <c r="EW79" s="26">
        <f t="shared" ref="EW79" si="4174">COUNTA(EW80:EW83)</f>
        <v>0</v>
      </c>
      <c r="EX79" s="26">
        <f t="shared" ref="EX79" si="4175">COUNTA(EX80:EX83)</f>
        <v>0</v>
      </c>
      <c r="EY79" s="26">
        <f t="shared" ref="EY79" si="4176">COUNTA(EY80:EY83)</f>
        <v>1</v>
      </c>
      <c r="EZ79" s="26">
        <f t="shared" ref="EZ79" si="4177">COUNTA(EZ80:EZ83)</f>
        <v>0</v>
      </c>
      <c r="FA79" s="26">
        <f t="shared" ref="FA79" si="4178">COUNTA(FA80:FA83)</f>
        <v>0</v>
      </c>
      <c r="FB79" s="26">
        <f t="shared" ref="FB79" si="4179">COUNTA(FB80:FB83)</f>
        <v>1</v>
      </c>
      <c r="FC79" s="26">
        <f t="shared" ref="FC79" si="4180">COUNTA(FC80:FC83)</f>
        <v>0</v>
      </c>
      <c r="FD79" s="26">
        <f t="shared" ref="FD79" si="4181">COUNTA(FD80:FD83)</f>
        <v>0</v>
      </c>
      <c r="FE79" s="26">
        <f t="shared" ref="FE79" si="4182">COUNTA(FE80:FE83)</f>
        <v>1</v>
      </c>
      <c r="FF79" s="26">
        <f t="shared" ref="FF79" si="4183">COUNTA(FF80:FF83)</f>
        <v>1</v>
      </c>
      <c r="FG79" s="26">
        <f t="shared" ref="FG79" si="4184">COUNTA(FG80:FG83)</f>
        <v>1</v>
      </c>
      <c r="FH79" s="26">
        <f t="shared" ref="FH79" si="4185">COUNTA(FH80:FH83)</f>
        <v>1</v>
      </c>
      <c r="FI79" s="26">
        <f t="shared" ref="FI79" si="4186">COUNTA(FI80:FI83)</f>
        <v>1</v>
      </c>
      <c r="FJ79" s="26">
        <f t="shared" ref="FJ79" si="4187">COUNTA(FJ80:FJ83)</f>
        <v>0</v>
      </c>
      <c r="FK79" s="26">
        <f t="shared" ref="FK79" si="4188">COUNTA(FK80:FK83)</f>
        <v>1</v>
      </c>
      <c r="FL79" s="26">
        <f t="shared" ref="FL79" si="4189">COUNTA(FL80:FL83)</f>
        <v>0</v>
      </c>
      <c r="FM79" s="26">
        <f t="shared" ref="FM79" si="4190">COUNTA(FM80:FM83)</f>
        <v>0</v>
      </c>
      <c r="FN79" s="26">
        <f t="shared" ref="FN79" si="4191">COUNTA(FN80:FN83)</f>
        <v>0</v>
      </c>
      <c r="FO79" s="26">
        <f t="shared" ref="FO79" si="4192">COUNTA(FO80:FO83)</f>
        <v>0</v>
      </c>
      <c r="FP79" s="26">
        <f t="shared" ref="FP79" si="4193">COUNTA(FP80:FP83)</f>
        <v>1</v>
      </c>
      <c r="FQ79" s="26">
        <f t="shared" ref="FQ79" si="4194">COUNTA(FQ80:FQ83)</f>
        <v>1</v>
      </c>
      <c r="FR79" s="26">
        <f t="shared" ref="FR79" si="4195">COUNTA(FR80:FR83)</f>
        <v>0</v>
      </c>
      <c r="FS79" s="26">
        <f t="shared" ref="FS79" si="4196">COUNTA(FS80:FS83)</f>
        <v>0</v>
      </c>
      <c r="FT79" s="26">
        <f t="shared" ref="FT79" si="4197">COUNTA(FT80:FT83)</f>
        <v>1</v>
      </c>
      <c r="FU79" s="26">
        <f t="shared" ref="FU79" si="4198">COUNTA(FU80:FU83)</f>
        <v>0</v>
      </c>
      <c r="FV79" s="47">
        <f>SUM(FW79:HB79)</f>
        <v>1</v>
      </c>
      <c r="FW79" s="26">
        <f>COUNTA(FW80:FW83)</f>
        <v>0</v>
      </c>
      <c r="FX79" s="26">
        <f t="shared" ref="FX79" si="4199">COUNTA(FX80:FX83)</f>
        <v>0</v>
      </c>
      <c r="FY79" s="26">
        <f t="shared" ref="FY79" si="4200">COUNTA(FY80:FY83)</f>
        <v>0</v>
      </c>
      <c r="FZ79" s="26">
        <f t="shared" ref="FZ79" si="4201">COUNTA(FZ80:FZ83)</f>
        <v>0</v>
      </c>
      <c r="GA79" s="26">
        <f t="shared" ref="GA79" si="4202">COUNTA(GA80:GA83)</f>
        <v>0</v>
      </c>
      <c r="GB79" s="26">
        <f t="shared" ref="GB79" si="4203">COUNTA(GB80:GB83)</f>
        <v>0</v>
      </c>
      <c r="GC79" s="26">
        <f t="shared" ref="GC79" si="4204">COUNTA(GC80:GC83)</f>
        <v>0</v>
      </c>
      <c r="GD79" s="26">
        <f t="shared" ref="GD79" si="4205">COUNTA(GD80:GD83)</f>
        <v>0</v>
      </c>
      <c r="GE79" s="26">
        <f t="shared" ref="GE79" si="4206">COUNTA(GE80:GE83)</f>
        <v>0</v>
      </c>
      <c r="GF79" s="26">
        <f t="shared" ref="GF79" si="4207">COUNTA(GF80:GF83)</f>
        <v>0</v>
      </c>
      <c r="GG79" s="26">
        <f t="shared" ref="GG79" si="4208">COUNTA(GG80:GG83)</f>
        <v>0</v>
      </c>
      <c r="GH79" s="26">
        <f t="shared" ref="GH79" si="4209">COUNTA(GH80:GH83)</f>
        <v>0</v>
      </c>
      <c r="GI79" s="26">
        <f t="shared" ref="GI79" si="4210">COUNTA(GI80:GI83)</f>
        <v>0</v>
      </c>
      <c r="GJ79" s="26">
        <f t="shared" ref="GJ79" si="4211">COUNTA(GJ80:GJ83)</f>
        <v>0</v>
      </c>
      <c r="GK79" s="26">
        <f t="shared" ref="GK79" si="4212">COUNTA(GK80:GK83)</f>
        <v>0</v>
      </c>
      <c r="GL79" s="26">
        <f t="shared" ref="GL79" si="4213">COUNTA(GL80:GL83)</f>
        <v>0</v>
      </c>
      <c r="GM79" s="26">
        <f t="shared" ref="GM79" si="4214">COUNTA(GM80:GM83)</f>
        <v>0</v>
      </c>
      <c r="GN79" s="26">
        <f t="shared" ref="GN79" si="4215">COUNTA(GN80:GN83)</f>
        <v>0</v>
      </c>
      <c r="GO79" s="26">
        <f t="shared" ref="GO79" si="4216">COUNTA(GO80:GO83)</f>
        <v>0</v>
      </c>
      <c r="GP79" s="26">
        <f t="shared" ref="GP79" si="4217">COUNTA(GP80:GP83)</f>
        <v>0</v>
      </c>
      <c r="GQ79" s="26">
        <f t="shared" ref="GQ79" si="4218">COUNTA(GQ80:GQ83)</f>
        <v>0</v>
      </c>
      <c r="GR79" s="26">
        <f t="shared" ref="GR79" si="4219">COUNTA(GR80:GR83)</f>
        <v>0</v>
      </c>
      <c r="GS79" s="26">
        <f t="shared" ref="GS79" si="4220">COUNTA(GS80:GS83)</f>
        <v>0</v>
      </c>
      <c r="GT79" s="26">
        <f t="shared" ref="GT79" si="4221">COUNTA(GT80:GT83)</f>
        <v>0</v>
      </c>
      <c r="GU79" s="26">
        <f t="shared" ref="GU79" si="4222">COUNTA(GU80:GU83)</f>
        <v>0</v>
      </c>
      <c r="GV79" s="26">
        <f t="shared" ref="GV79" si="4223">COUNTA(GV80:GV83)</f>
        <v>0</v>
      </c>
      <c r="GW79" s="26">
        <f t="shared" ref="GW79" si="4224">COUNTA(GW80:GW83)</f>
        <v>0</v>
      </c>
      <c r="GX79" s="26">
        <f t="shared" ref="GX79" si="4225">COUNTA(GX80:GX83)</f>
        <v>0</v>
      </c>
      <c r="GY79" s="26">
        <f t="shared" ref="GY79" si="4226">COUNTA(GY80:GY83)</f>
        <v>0</v>
      </c>
      <c r="GZ79" s="26">
        <f t="shared" ref="GZ79" si="4227">COUNTA(GZ80:GZ83)</f>
        <v>0</v>
      </c>
      <c r="HA79" s="26">
        <f t="shared" ref="HA79" si="4228">COUNTA(HA80:HA83)</f>
        <v>1</v>
      </c>
      <c r="HB79" s="26">
        <f t="shared" ref="HB79" si="4229">COUNTA(HB80:HB83)</f>
        <v>0</v>
      </c>
      <c r="HC79" s="47">
        <f>SUM(HD79:II79)</f>
        <v>0</v>
      </c>
      <c r="HD79" s="26">
        <f>COUNTA(HD80:HD83)</f>
        <v>0</v>
      </c>
      <c r="HE79" s="26">
        <f t="shared" ref="HE79" si="4230">COUNTA(HE80:HE83)</f>
        <v>0</v>
      </c>
      <c r="HF79" s="26">
        <f t="shared" ref="HF79" si="4231">COUNTA(HF80:HF83)</f>
        <v>0</v>
      </c>
      <c r="HG79" s="26">
        <f t="shared" ref="HG79" si="4232">COUNTA(HG80:HG83)</f>
        <v>0</v>
      </c>
      <c r="HH79" s="26">
        <f t="shared" ref="HH79" si="4233">COUNTA(HH80:HH83)</f>
        <v>0</v>
      </c>
      <c r="HI79" s="26">
        <f t="shared" ref="HI79" si="4234">COUNTA(HI80:HI83)</f>
        <v>0</v>
      </c>
      <c r="HJ79" s="26">
        <f t="shared" ref="HJ79" si="4235">COUNTA(HJ80:HJ83)</f>
        <v>0</v>
      </c>
      <c r="HK79" s="26">
        <f t="shared" ref="HK79" si="4236">COUNTA(HK80:HK83)</f>
        <v>0</v>
      </c>
      <c r="HL79" s="26">
        <f t="shared" ref="HL79" si="4237">COUNTA(HL80:HL83)</f>
        <v>0</v>
      </c>
      <c r="HM79" s="26">
        <f t="shared" ref="HM79" si="4238">COUNTA(HM80:HM83)</f>
        <v>0</v>
      </c>
      <c r="HN79" s="26">
        <f t="shared" ref="HN79" si="4239">COUNTA(HN80:HN83)</f>
        <v>0</v>
      </c>
      <c r="HO79" s="26">
        <f t="shared" ref="HO79" si="4240">COUNTA(HO80:HO83)</f>
        <v>0</v>
      </c>
      <c r="HP79" s="26">
        <f t="shared" ref="HP79" si="4241">COUNTA(HP80:HP83)</f>
        <v>0</v>
      </c>
      <c r="HQ79" s="26">
        <f t="shared" ref="HQ79" si="4242">COUNTA(HQ80:HQ83)</f>
        <v>0</v>
      </c>
      <c r="HR79" s="26">
        <f t="shared" ref="HR79" si="4243">COUNTA(HR80:HR83)</f>
        <v>0</v>
      </c>
      <c r="HS79" s="26">
        <f t="shared" ref="HS79" si="4244">COUNTA(HS80:HS83)</f>
        <v>0</v>
      </c>
      <c r="HT79" s="26">
        <f t="shared" ref="HT79" si="4245">COUNTA(HT80:HT83)</f>
        <v>0</v>
      </c>
      <c r="HU79" s="26">
        <f t="shared" ref="HU79" si="4246">COUNTA(HU80:HU83)</f>
        <v>0</v>
      </c>
      <c r="HV79" s="26">
        <f t="shared" ref="HV79" si="4247">COUNTA(HV80:HV83)</f>
        <v>0</v>
      </c>
      <c r="HW79" s="26">
        <f t="shared" ref="HW79" si="4248">COUNTA(HW80:HW83)</f>
        <v>0</v>
      </c>
      <c r="HX79" s="26">
        <f t="shared" ref="HX79" si="4249">COUNTA(HX80:HX83)</f>
        <v>0</v>
      </c>
      <c r="HY79" s="26">
        <f t="shared" ref="HY79" si="4250">COUNTA(HY80:HY83)</f>
        <v>0</v>
      </c>
      <c r="HZ79" s="26">
        <f t="shared" ref="HZ79" si="4251">COUNTA(HZ80:HZ83)</f>
        <v>0</v>
      </c>
      <c r="IA79" s="26">
        <f t="shared" ref="IA79" si="4252">COUNTA(IA80:IA83)</f>
        <v>0</v>
      </c>
      <c r="IB79" s="26">
        <f t="shared" ref="IB79" si="4253">COUNTA(IB80:IB83)</f>
        <v>0</v>
      </c>
      <c r="IC79" s="26">
        <f t="shared" ref="IC79" si="4254">COUNTA(IC80:IC83)</f>
        <v>0</v>
      </c>
      <c r="ID79" s="26">
        <f t="shared" ref="ID79" si="4255">COUNTA(ID80:ID83)</f>
        <v>0</v>
      </c>
      <c r="IE79" s="26">
        <f t="shared" ref="IE79" si="4256">COUNTA(IE80:IE83)</f>
        <v>0</v>
      </c>
      <c r="IF79" s="26">
        <f t="shared" ref="IF79" si="4257">COUNTA(IF80:IF83)</f>
        <v>0</v>
      </c>
      <c r="IG79" s="26">
        <f t="shared" ref="IG79" si="4258">COUNTA(IG80:IG83)</f>
        <v>0</v>
      </c>
      <c r="IH79" s="26">
        <f t="shared" ref="IH79" si="4259">COUNTA(IH80:IH83)</f>
        <v>0</v>
      </c>
      <c r="II79" s="26">
        <f t="shared" ref="II79" si="4260">COUNTA(II80:II83)</f>
        <v>0</v>
      </c>
      <c r="IJ79" s="47">
        <f>SUM(IK79:JP79)</f>
        <v>9</v>
      </c>
      <c r="IK79" s="26">
        <f>COUNTA(IK80:IK83)</f>
        <v>0</v>
      </c>
      <c r="IL79" s="26">
        <f t="shared" ref="IL79" si="4261">COUNTA(IL80:IL83)</f>
        <v>1</v>
      </c>
      <c r="IM79" s="26">
        <f t="shared" ref="IM79" si="4262">COUNTA(IM80:IM83)</f>
        <v>0</v>
      </c>
      <c r="IN79" s="26">
        <f t="shared" ref="IN79" si="4263">COUNTA(IN80:IN83)</f>
        <v>0</v>
      </c>
      <c r="IO79" s="26">
        <f t="shared" ref="IO79" si="4264">COUNTA(IO80:IO83)</f>
        <v>1</v>
      </c>
      <c r="IP79" s="26">
        <f t="shared" ref="IP79" si="4265">COUNTA(IP80:IP83)</f>
        <v>0</v>
      </c>
      <c r="IQ79" s="26">
        <f t="shared" ref="IQ79" si="4266">COUNTA(IQ80:IQ83)</f>
        <v>0</v>
      </c>
      <c r="IR79" s="26">
        <f t="shared" ref="IR79" si="4267">COUNTA(IR80:IR83)</f>
        <v>0</v>
      </c>
      <c r="IS79" s="26">
        <f t="shared" ref="IS79" si="4268">COUNTA(IS80:IS83)</f>
        <v>0</v>
      </c>
      <c r="IT79" s="26">
        <f t="shared" ref="IT79" si="4269">COUNTA(IT80:IT83)</f>
        <v>1</v>
      </c>
      <c r="IU79" s="26">
        <f t="shared" ref="IU79" si="4270">COUNTA(IU80:IU83)</f>
        <v>0</v>
      </c>
      <c r="IV79" s="26">
        <f t="shared" ref="IV79" si="4271">COUNTA(IV80:IV83)</f>
        <v>0</v>
      </c>
      <c r="IW79" s="26">
        <f t="shared" ref="IW79" si="4272">COUNTA(IW80:IW83)</f>
        <v>0</v>
      </c>
      <c r="IX79" s="26">
        <f t="shared" ref="IX79" si="4273">COUNTA(IX80:IX83)</f>
        <v>0</v>
      </c>
      <c r="IY79" s="26">
        <f t="shared" ref="IY79" si="4274">COUNTA(IY80:IY83)</f>
        <v>0</v>
      </c>
      <c r="IZ79" s="26">
        <f>COUNTA(IZ80:IZ83)</f>
        <v>1</v>
      </c>
      <c r="JA79" s="26">
        <f t="shared" ref="JA79" si="4275">COUNTA(JA80:JA83)</f>
        <v>1</v>
      </c>
      <c r="JB79" s="26">
        <f t="shared" ref="JB79" si="4276">COUNTA(JB80:JB83)</f>
        <v>1</v>
      </c>
      <c r="JC79" s="26">
        <f t="shared" ref="JC79" si="4277">COUNTA(JC80:JC83)</f>
        <v>0</v>
      </c>
      <c r="JD79" s="26">
        <f t="shared" ref="JD79" si="4278">COUNTA(JD80:JD83)</f>
        <v>0</v>
      </c>
      <c r="JE79" s="26">
        <f t="shared" ref="JE79" si="4279">COUNTA(JE80:JE83)</f>
        <v>0</v>
      </c>
      <c r="JF79" s="26">
        <f t="shared" ref="JF79" si="4280">COUNTA(JF80:JF83)</f>
        <v>0</v>
      </c>
      <c r="JG79" s="26">
        <f t="shared" ref="JG79" si="4281">COUNTA(JG80:JG83)</f>
        <v>0</v>
      </c>
      <c r="JH79" s="26">
        <f t="shared" ref="JH79" si="4282">COUNTA(JH80:JH83)</f>
        <v>0</v>
      </c>
      <c r="JI79" s="26">
        <f t="shared" ref="JI79" si="4283">COUNTA(JI80:JI83)</f>
        <v>0</v>
      </c>
      <c r="JJ79" s="26">
        <f t="shared" ref="JJ79" si="4284">COUNTA(JJ80:JJ83)</f>
        <v>0</v>
      </c>
      <c r="JK79" s="26">
        <f t="shared" ref="JK79" si="4285">COUNTA(JK80:JK83)</f>
        <v>1</v>
      </c>
      <c r="JL79" s="26">
        <f t="shared" ref="JL79" si="4286">COUNTA(JL80:JL83)</f>
        <v>1</v>
      </c>
      <c r="JM79" s="26">
        <f t="shared" ref="JM79" si="4287">COUNTA(JM80:JM83)</f>
        <v>0</v>
      </c>
      <c r="JN79" s="26">
        <f t="shared" ref="JN79" si="4288">COUNTA(JN80:JN83)</f>
        <v>0</v>
      </c>
      <c r="JO79" s="26">
        <f t="shared" ref="JO79" si="4289">COUNTA(JO80:JO83)</f>
        <v>1</v>
      </c>
      <c r="JP79" s="26">
        <f t="shared" ref="JP79" si="4290">COUNTA(JP80:JP83)</f>
        <v>0</v>
      </c>
      <c r="JQ79" s="47">
        <f>SUM(JR79:KW79)</f>
        <v>7</v>
      </c>
      <c r="JR79" s="26">
        <f>COUNTA(JR80:JR83)</f>
        <v>0</v>
      </c>
      <c r="JS79" s="26">
        <f t="shared" ref="JS79" si="4291">COUNTA(JS80:JS83)</f>
        <v>0</v>
      </c>
      <c r="JT79" s="26">
        <f t="shared" ref="JT79" si="4292">COUNTA(JT80:JT83)</f>
        <v>0</v>
      </c>
      <c r="JU79" s="26">
        <f t="shared" ref="JU79" si="4293">COUNTA(JU80:JU83)</f>
        <v>0</v>
      </c>
      <c r="JV79" s="26">
        <f t="shared" ref="JV79" si="4294">COUNTA(JV80:JV83)</f>
        <v>0</v>
      </c>
      <c r="JW79" s="26">
        <f t="shared" ref="JW79" si="4295">COUNTA(JW80:JW83)</f>
        <v>0</v>
      </c>
      <c r="JX79" s="26">
        <f t="shared" ref="JX79" si="4296">COUNTA(JX80:JX83)</f>
        <v>0</v>
      </c>
      <c r="JY79" s="26">
        <f t="shared" ref="JY79" si="4297">COUNTA(JY80:JY83)</f>
        <v>0</v>
      </c>
      <c r="JZ79" s="26">
        <f t="shared" ref="JZ79" si="4298">COUNTA(JZ80:JZ83)</f>
        <v>0</v>
      </c>
      <c r="KA79" s="26">
        <f t="shared" ref="KA79" si="4299">COUNTA(KA80:KA83)</f>
        <v>1</v>
      </c>
      <c r="KB79" s="26">
        <f t="shared" ref="KB79" si="4300">COUNTA(KB80:KB83)</f>
        <v>0</v>
      </c>
      <c r="KC79" s="26">
        <f t="shared" ref="KC79" si="4301">COUNTA(KC80:KC83)</f>
        <v>0</v>
      </c>
      <c r="KD79" s="26">
        <f t="shared" ref="KD79" si="4302">COUNTA(KD80:KD83)</f>
        <v>0</v>
      </c>
      <c r="KE79" s="26">
        <f t="shared" ref="KE79" si="4303">COUNTA(KE80:KE83)</f>
        <v>0</v>
      </c>
      <c r="KF79" s="26">
        <f t="shared" ref="KF79" si="4304">COUNTA(KF80:KF83)</f>
        <v>0</v>
      </c>
      <c r="KG79" s="26">
        <f t="shared" ref="KG79" si="4305">COUNTA(KG80:KG83)</f>
        <v>1</v>
      </c>
      <c r="KH79" s="26">
        <f t="shared" ref="KH79" si="4306">COUNTA(KH80:KH83)</f>
        <v>1</v>
      </c>
      <c r="KI79" s="26">
        <f t="shared" ref="KI79" si="4307">COUNTA(KI80:KI83)</f>
        <v>1</v>
      </c>
      <c r="KJ79" s="26">
        <f t="shared" ref="KJ79" si="4308">COUNTA(KJ80:KJ83)</f>
        <v>0</v>
      </c>
      <c r="KK79" s="26">
        <f t="shared" ref="KK79" si="4309">COUNTA(KK80:KK83)</f>
        <v>0</v>
      </c>
      <c r="KL79" s="26">
        <f t="shared" ref="KL79" si="4310">COUNTA(KL80:KL83)</f>
        <v>0</v>
      </c>
      <c r="KM79" s="26">
        <f t="shared" ref="KM79" si="4311">COUNTA(KM80:KM83)</f>
        <v>0</v>
      </c>
      <c r="KN79" s="26">
        <f t="shared" ref="KN79" si="4312">COUNTA(KN80:KN83)</f>
        <v>0</v>
      </c>
      <c r="KO79" s="26">
        <f t="shared" ref="KO79" si="4313">COUNTA(KO80:KO83)</f>
        <v>0</v>
      </c>
      <c r="KP79" s="26">
        <f t="shared" ref="KP79" si="4314">COUNTA(KP80:KP83)</f>
        <v>0</v>
      </c>
      <c r="KQ79" s="26">
        <f t="shared" ref="KQ79" si="4315">COUNTA(KQ80:KQ83)</f>
        <v>0</v>
      </c>
      <c r="KR79" s="26">
        <f t="shared" ref="KR79" si="4316">COUNTA(KR80:KR83)</f>
        <v>1</v>
      </c>
      <c r="KS79" s="26">
        <f t="shared" ref="KS79" si="4317">COUNTA(KS80:KS83)</f>
        <v>1</v>
      </c>
      <c r="KT79" s="26">
        <f t="shared" ref="KT79" si="4318">COUNTA(KT80:KT83)</f>
        <v>0</v>
      </c>
      <c r="KU79" s="26">
        <f t="shared" ref="KU79" si="4319">COUNTA(KU80:KU83)</f>
        <v>0</v>
      </c>
      <c r="KV79" s="26">
        <f t="shared" ref="KV79" si="4320">COUNTA(KV80:KV83)</f>
        <v>1</v>
      </c>
      <c r="KW79" s="26">
        <f t="shared" ref="KW79" si="4321">COUNTA(KW80:KW83)</f>
        <v>0</v>
      </c>
      <c r="KX79" s="47">
        <f>SUM(KY79:MD79)</f>
        <v>0</v>
      </c>
      <c r="KY79" s="26">
        <f>COUNTA(KY80:KY83)</f>
        <v>0</v>
      </c>
      <c r="KZ79" s="26">
        <f t="shared" ref="KZ79" si="4322">COUNTA(KZ80:KZ83)</f>
        <v>0</v>
      </c>
      <c r="LA79" s="26">
        <f t="shared" ref="LA79" si="4323">COUNTA(LA80:LA83)</f>
        <v>0</v>
      </c>
      <c r="LB79" s="26">
        <f t="shared" ref="LB79" si="4324">COUNTA(LB80:LB83)</f>
        <v>0</v>
      </c>
      <c r="LC79" s="26">
        <f t="shared" ref="LC79" si="4325">COUNTA(LC80:LC83)</f>
        <v>0</v>
      </c>
      <c r="LD79" s="26">
        <f t="shared" ref="LD79" si="4326">COUNTA(LD80:LD83)</f>
        <v>0</v>
      </c>
      <c r="LE79" s="26">
        <f t="shared" ref="LE79" si="4327">COUNTA(LE80:LE83)</f>
        <v>0</v>
      </c>
      <c r="LF79" s="26">
        <f t="shared" ref="LF79" si="4328">COUNTA(LF80:LF83)</f>
        <v>0</v>
      </c>
      <c r="LG79" s="26">
        <f t="shared" ref="LG79" si="4329">COUNTA(LG80:LG83)</f>
        <v>0</v>
      </c>
      <c r="LH79" s="26">
        <f t="shared" ref="LH79" si="4330">COUNTA(LH80:LH83)</f>
        <v>0</v>
      </c>
      <c r="LI79" s="26">
        <f t="shared" ref="LI79" si="4331">COUNTA(LI80:LI83)</f>
        <v>0</v>
      </c>
      <c r="LJ79" s="26">
        <f t="shared" ref="LJ79" si="4332">COUNTA(LJ80:LJ83)</f>
        <v>0</v>
      </c>
      <c r="LK79" s="26">
        <f t="shared" ref="LK79" si="4333">COUNTA(LK80:LK83)</f>
        <v>0</v>
      </c>
      <c r="LL79" s="26">
        <f t="shared" ref="LL79" si="4334">COUNTA(LL80:LL83)</f>
        <v>0</v>
      </c>
      <c r="LM79" s="26">
        <f t="shared" ref="LM79" si="4335">COUNTA(LM80:LM83)</f>
        <v>0</v>
      </c>
      <c r="LN79" s="26">
        <f t="shared" ref="LN79" si="4336">COUNTA(LN80:LN83)</f>
        <v>0</v>
      </c>
      <c r="LO79" s="26">
        <f t="shared" ref="LO79" si="4337">COUNTA(LO80:LO83)</f>
        <v>0</v>
      </c>
      <c r="LP79" s="26">
        <f t="shared" ref="LP79" si="4338">COUNTA(LP80:LP83)</f>
        <v>0</v>
      </c>
      <c r="LQ79" s="26">
        <f t="shared" ref="LQ79" si="4339">COUNTA(LQ80:LQ83)</f>
        <v>0</v>
      </c>
      <c r="LR79" s="26">
        <f t="shared" ref="LR79" si="4340">COUNTA(LR80:LR83)</f>
        <v>0</v>
      </c>
      <c r="LS79" s="26">
        <f t="shared" ref="LS79" si="4341">COUNTA(LS80:LS83)</f>
        <v>0</v>
      </c>
      <c r="LT79" s="26">
        <f t="shared" ref="LT79" si="4342">COUNTA(LT80:LT83)</f>
        <v>0</v>
      </c>
      <c r="LU79" s="26">
        <f t="shared" ref="LU79" si="4343">COUNTA(LU80:LU83)</f>
        <v>0</v>
      </c>
      <c r="LV79" s="26">
        <f t="shared" ref="LV79" si="4344">COUNTA(LV80:LV83)</f>
        <v>0</v>
      </c>
      <c r="LW79" s="26">
        <f t="shared" ref="LW79" si="4345">COUNTA(LW80:LW83)</f>
        <v>0</v>
      </c>
      <c r="LX79" s="26">
        <f t="shared" ref="LX79" si="4346">COUNTA(LX80:LX83)</f>
        <v>0</v>
      </c>
      <c r="LY79" s="26">
        <f t="shared" ref="LY79" si="4347">COUNTA(LY80:LY83)</f>
        <v>0</v>
      </c>
      <c r="LZ79" s="26">
        <f t="shared" ref="LZ79" si="4348">COUNTA(LZ80:LZ83)</f>
        <v>0</v>
      </c>
      <c r="MA79" s="26">
        <f t="shared" ref="MA79" si="4349">COUNTA(MA80:MA83)</f>
        <v>0</v>
      </c>
      <c r="MB79" s="26">
        <f t="shared" ref="MB79" si="4350">COUNTA(MB80:MB83)</f>
        <v>0</v>
      </c>
      <c r="MC79" s="26">
        <f t="shared" ref="MC79" si="4351">COUNTA(MC80:MC83)</f>
        <v>0</v>
      </c>
      <c r="MD79" s="70">
        <f t="shared" ref="MD79" si="4352">COUNTA(MD80:MD83)</f>
        <v>0</v>
      </c>
    </row>
    <row r="80" spans="1:342" ht="15" hidden="1" customHeight="1" outlineLevel="1" x14ac:dyDescent="0.25">
      <c r="A80" s="29">
        <v>75</v>
      </c>
      <c r="B80" s="30"/>
      <c r="C80" s="37" t="s">
        <v>37</v>
      </c>
      <c r="D80" s="25">
        <v>9</v>
      </c>
      <c r="E80" s="16" t="s">
        <v>56</v>
      </c>
      <c r="F80" s="25"/>
      <c r="G80" s="16"/>
      <c r="H80" s="25">
        <v>1</v>
      </c>
      <c r="I80" s="17" t="str">
        <f t="shared" ref="I80:I83" si="4353">IF(E80=0," ",
IF(H80=1,"sākuma līmenis",
IF(H80=2,"pamata līmenis",
IF(H80=3,"padziļināts līmenis",
IF(H80=4,"eksperta līmenis","?")))))</f>
        <v>sākuma līmenis</v>
      </c>
      <c r="J80" s="25" t="str">
        <f t="shared" ref="J80:J83" si="4354">IF(E80=0," ",CONCATENATE(C80,D80,".",F80,"–",H80))</f>
        <v>VK9.–1</v>
      </c>
      <c r="K80" s="16" t="str">
        <f t="shared" si="292"/>
        <v>✦ Digitālo tehnoloģiju risinājumu izveides kompetences   /sākuma līmenis/</v>
      </c>
      <c r="L80" s="17">
        <f t="shared" si="293"/>
        <v>0</v>
      </c>
      <c r="M80" s="42">
        <f>COUNTA(N80:AS80)</f>
        <v>0</v>
      </c>
      <c r="N80" s="39"/>
      <c r="O80" s="51"/>
      <c r="P80" s="39"/>
      <c r="Q80" s="39"/>
      <c r="R80" s="39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39"/>
      <c r="AQ80" s="39"/>
      <c r="AR80" s="39"/>
      <c r="AS80" s="25"/>
      <c r="AT80" s="46">
        <f>COUNTA(AU80:BZ80)</f>
        <v>0</v>
      </c>
      <c r="AU80" s="51"/>
      <c r="AV80" s="39"/>
      <c r="AW80" s="39"/>
      <c r="AX80" s="51"/>
      <c r="AY80" s="39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39"/>
      <c r="BX80" s="39"/>
      <c r="BY80" s="39"/>
      <c r="BZ80" s="25"/>
      <c r="CA80" s="46">
        <f>COUNTA(CB80:DG80)</f>
        <v>0</v>
      </c>
      <c r="CB80" s="51"/>
      <c r="CC80" s="39"/>
      <c r="CD80" s="39"/>
      <c r="CE80" s="51"/>
      <c r="CF80" s="39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39"/>
      <c r="DE80" s="39"/>
      <c r="DF80" s="39"/>
      <c r="DG80" s="25"/>
      <c r="DH80" s="48">
        <f>COUNTA(DI80:EN80)</f>
        <v>0</v>
      </c>
      <c r="DI80" s="51"/>
      <c r="DJ80" s="39"/>
      <c r="DK80" s="51"/>
      <c r="DL80" s="51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25"/>
      <c r="EO80" s="48">
        <f>COUNTA(EP80:FU80)</f>
        <v>0</v>
      </c>
      <c r="EP80" s="51"/>
      <c r="EQ80" s="51"/>
      <c r="ER80" s="51"/>
      <c r="ES80" s="51"/>
      <c r="ET80" s="51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25"/>
      <c r="FV80" s="48">
        <f>COUNTA(FW80:HB80)</f>
        <v>0</v>
      </c>
      <c r="FW80" s="51"/>
      <c r="FX80" s="51"/>
      <c r="FY80" s="51"/>
      <c r="FZ80" s="51"/>
      <c r="GA80" s="51"/>
      <c r="GB80" s="39"/>
      <c r="GC80" s="39"/>
      <c r="GD80" s="51"/>
      <c r="GE80" s="51"/>
      <c r="GF80" s="51"/>
      <c r="GG80" s="51"/>
      <c r="GH80" s="51"/>
      <c r="GI80" s="51"/>
      <c r="GJ80" s="51"/>
      <c r="GK80" s="39"/>
      <c r="GL80" s="39"/>
      <c r="GM80" s="51"/>
      <c r="GN80" s="51"/>
      <c r="GO80" s="51"/>
      <c r="GP80" s="39"/>
      <c r="GQ80" s="39"/>
      <c r="GR80" s="39"/>
      <c r="GS80" s="39"/>
      <c r="GT80" s="39"/>
      <c r="GU80" s="51"/>
      <c r="GV80" s="39"/>
      <c r="GW80" s="51"/>
      <c r="GX80" s="51"/>
      <c r="GY80" s="39"/>
      <c r="GZ80" s="39"/>
      <c r="HA80" s="39"/>
      <c r="HB80" s="25"/>
      <c r="HC80" s="48">
        <f>COUNTA(HD80:II80)</f>
        <v>0</v>
      </c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  <c r="HZ80" s="51"/>
      <c r="IA80" s="51"/>
      <c r="IB80" s="51"/>
      <c r="IC80" s="51"/>
      <c r="ID80" s="51"/>
      <c r="IE80" s="51"/>
      <c r="IF80" s="51"/>
      <c r="IG80" s="51"/>
      <c r="IH80" s="51"/>
      <c r="II80" s="54"/>
      <c r="IJ80" s="50">
        <f>COUNTA(IK80:JP80)</f>
        <v>0</v>
      </c>
      <c r="IK80" s="51"/>
      <c r="IL80" s="39"/>
      <c r="IM80" s="51"/>
      <c r="IN80" s="51"/>
      <c r="IO80" s="39"/>
      <c r="IP80" s="51"/>
      <c r="IQ80" s="51"/>
      <c r="IR80" s="39"/>
      <c r="IS80" s="39"/>
      <c r="IT80" s="39"/>
      <c r="IU80" s="39"/>
      <c r="IV80" s="51"/>
      <c r="IW80" s="51"/>
      <c r="IX80" s="39"/>
      <c r="IY80" s="39"/>
      <c r="IZ80" s="39"/>
      <c r="JA80" s="39"/>
      <c r="JB80" s="39"/>
      <c r="JC80" s="51"/>
      <c r="JD80" s="51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25"/>
      <c r="JQ80" s="50">
        <f>COUNTA(JR80:KW80)</f>
        <v>0</v>
      </c>
      <c r="JR80" s="51"/>
      <c r="JS80" s="51"/>
      <c r="JT80" s="51"/>
      <c r="JU80" s="51"/>
      <c r="JV80" s="51"/>
      <c r="JW80" s="51"/>
      <c r="JX80" s="51"/>
      <c r="JY80" s="39"/>
      <c r="JZ80" s="39"/>
      <c r="KA80" s="39"/>
      <c r="KB80" s="39"/>
      <c r="KC80" s="51"/>
      <c r="KD80" s="51"/>
      <c r="KE80" s="39"/>
      <c r="KF80" s="39"/>
      <c r="KG80" s="39"/>
      <c r="KH80" s="39"/>
      <c r="KI80" s="39"/>
      <c r="KJ80" s="51"/>
      <c r="KK80" s="51"/>
      <c r="KL80" s="39"/>
      <c r="KM80" s="39"/>
      <c r="KN80" s="39"/>
      <c r="KO80" s="39"/>
      <c r="KP80" s="39"/>
      <c r="KQ80" s="39"/>
      <c r="KR80" s="39"/>
      <c r="KS80" s="39"/>
      <c r="KT80" s="39"/>
      <c r="KU80" s="39"/>
      <c r="KV80" s="39"/>
      <c r="KW80" s="25"/>
      <c r="KX80" s="50">
        <f>COUNTA(KY80:MD80)</f>
        <v>0</v>
      </c>
      <c r="KY80" s="51"/>
      <c r="KZ80" s="51"/>
      <c r="LA80" s="51"/>
      <c r="LB80" s="51"/>
      <c r="LC80" s="51"/>
      <c r="LD80" s="51"/>
      <c r="LE80" s="51"/>
      <c r="LF80" s="51"/>
      <c r="LG80" s="51"/>
      <c r="LH80" s="51"/>
      <c r="LI80" s="51"/>
      <c r="LJ80" s="51"/>
      <c r="LK80" s="51"/>
      <c r="LL80" s="51"/>
      <c r="LM80" s="51"/>
      <c r="LN80" s="51"/>
      <c r="LO80" s="51"/>
      <c r="LP80" s="51"/>
      <c r="LQ80" s="51"/>
      <c r="LR80" s="51"/>
      <c r="LS80" s="51"/>
      <c r="LT80" s="51"/>
      <c r="LU80" s="51"/>
      <c r="LV80" s="51"/>
      <c r="LW80" s="51"/>
      <c r="LX80" s="51"/>
      <c r="LY80" s="51"/>
      <c r="LZ80" s="51"/>
      <c r="MA80" s="51"/>
      <c r="MB80" s="51"/>
      <c r="MC80" s="51"/>
      <c r="MD80" s="51"/>
    </row>
    <row r="81" spans="1:342" ht="15" hidden="1" customHeight="1" outlineLevel="1" x14ac:dyDescent="0.25">
      <c r="A81" s="33">
        <v>76</v>
      </c>
      <c r="B81" s="30"/>
      <c r="C81" s="37" t="s">
        <v>37</v>
      </c>
      <c r="D81" s="25">
        <v>9</v>
      </c>
      <c r="E81" s="16" t="s">
        <v>56</v>
      </c>
      <c r="F81" s="25"/>
      <c r="G81" s="16"/>
      <c r="H81" s="25">
        <v>2</v>
      </c>
      <c r="I81" s="17" t="str">
        <f t="shared" ref="I81:I82" si="4355">IF(E81=0," ",
IF(H81=1,"sākuma līmenis",
IF(H81=2,"pamata līmenis",
IF(H81=3,"padziļināts līmenis",
IF(H81=4,"eksperta līmenis","?")))))</f>
        <v>pamata līmenis</v>
      </c>
      <c r="J81" s="25" t="str">
        <f t="shared" ref="J81:J82" si="4356">IF(E81=0," ",CONCATENATE(C81,D81,".",F81,"–",H81))</f>
        <v>VK9.–2</v>
      </c>
      <c r="K81" s="16" t="str">
        <f t="shared" ref="K81:K82" si="4357">IF(E81=0," ",IF(G81=0,CONCATENATE("✦ ",E81,"   /",I81,"/"),CONCATENATE("✦ ",E81,":  ",G81,"   /",I81,"/")))</f>
        <v>✦ Digitālo tehnoloģiju risinājumu izveides kompetences   /pamata līmenis/</v>
      </c>
      <c r="L81" s="17">
        <f t="shared" ref="L81:L82" si="4358">SUM(M81:MD81)</f>
        <v>38</v>
      </c>
      <c r="M81" s="42">
        <f>COUNTA(N81:AS81)</f>
        <v>3</v>
      </c>
      <c r="N81" s="39" t="s">
        <v>32</v>
      </c>
      <c r="O81" s="51"/>
      <c r="P81" s="39"/>
      <c r="Q81" s="39"/>
      <c r="R81" s="39" t="s">
        <v>32</v>
      </c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39"/>
      <c r="AQ81" s="39"/>
      <c r="AR81" s="39" t="s">
        <v>32</v>
      </c>
      <c r="AS81" s="25"/>
      <c r="AT81" s="46">
        <f>COUNTA(AU81:BZ81)</f>
        <v>3</v>
      </c>
      <c r="AU81" s="51"/>
      <c r="AV81" s="39" t="s">
        <v>32</v>
      </c>
      <c r="AW81" s="39"/>
      <c r="AX81" s="51"/>
      <c r="AY81" s="39" t="s">
        <v>32</v>
      </c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39"/>
      <c r="BX81" s="39"/>
      <c r="BY81" s="39" t="s">
        <v>32</v>
      </c>
      <c r="BZ81" s="25"/>
      <c r="CA81" s="46">
        <f>COUNTA(CB81:DG81)</f>
        <v>3</v>
      </c>
      <c r="CB81" s="51"/>
      <c r="CC81" s="39" t="s">
        <v>32</v>
      </c>
      <c r="CD81" s="39"/>
      <c r="CE81" s="51"/>
      <c r="CF81" s="39" t="s">
        <v>32</v>
      </c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39"/>
      <c r="DE81" s="39"/>
      <c r="DF81" s="39" t="s">
        <v>32</v>
      </c>
      <c r="DG81" s="25"/>
      <c r="DH81" s="48">
        <f>COUNTA(DI81:EN81)</f>
        <v>14</v>
      </c>
      <c r="DI81" s="51"/>
      <c r="DJ81" s="39" t="s">
        <v>32</v>
      </c>
      <c r="DK81" s="51"/>
      <c r="DL81" s="51"/>
      <c r="DM81" s="39" t="s">
        <v>32</v>
      </c>
      <c r="DN81" s="39" t="s">
        <v>32</v>
      </c>
      <c r="DO81" s="39"/>
      <c r="DP81" s="39"/>
      <c r="DQ81" s="39"/>
      <c r="DR81" s="39" t="s">
        <v>32</v>
      </c>
      <c r="DS81" s="39"/>
      <c r="DT81" s="39"/>
      <c r="DU81" s="39" t="s">
        <v>32</v>
      </c>
      <c r="DV81" s="39"/>
      <c r="DW81" s="39"/>
      <c r="DX81" s="39" t="s">
        <v>32</v>
      </c>
      <c r="DY81" s="39" t="s">
        <v>32</v>
      </c>
      <c r="DZ81" s="39" t="s">
        <v>32</v>
      </c>
      <c r="EA81" s="39" t="s">
        <v>32</v>
      </c>
      <c r="EB81" s="39" t="s">
        <v>32</v>
      </c>
      <c r="EC81" s="39"/>
      <c r="ED81" s="39" t="s">
        <v>32</v>
      </c>
      <c r="EE81" s="39"/>
      <c r="EF81" s="39"/>
      <c r="EG81" s="39"/>
      <c r="EH81" s="39"/>
      <c r="EI81" s="39" t="s">
        <v>32</v>
      </c>
      <c r="EJ81" s="39" t="s">
        <v>32</v>
      </c>
      <c r="EK81" s="39"/>
      <c r="EL81" s="39"/>
      <c r="EM81" s="39" t="s">
        <v>32</v>
      </c>
      <c r="EN81" s="25"/>
      <c r="EO81" s="48">
        <f>COUNTA(EP81:FU81)</f>
        <v>12</v>
      </c>
      <c r="EP81" s="51"/>
      <c r="EQ81" s="51"/>
      <c r="ER81" s="51"/>
      <c r="ES81" s="51"/>
      <c r="ET81" s="51"/>
      <c r="EU81" s="39" t="s">
        <v>32</v>
      </c>
      <c r="EV81" s="39"/>
      <c r="EW81" s="39"/>
      <c r="EX81" s="39"/>
      <c r="EY81" s="39" t="s">
        <v>32</v>
      </c>
      <c r="EZ81" s="39"/>
      <c r="FA81" s="39"/>
      <c r="FB81" s="39" t="s">
        <v>32</v>
      </c>
      <c r="FC81" s="39"/>
      <c r="FD81" s="39"/>
      <c r="FE81" s="39" t="s">
        <v>32</v>
      </c>
      <c r="FF81" s="39" t="s">
        <v>32</v>
      </c>
      <c r="FG81" s="39" t="s">
        <v>32</v>
      </c>
      <c r="FH81" s="39" t="s">
        <v>32</v>
      </c>
      <c r="FI81" s="39" t="s">
        <v>32</v>
      </c>
      <c r="FJ81" s="39"/>
      <c r="FK81" s="39" t="s">
        <v>32</v>
      </c>
      <c r="FL81" s="39"/>
      <c r="FM81" s="39"/>
      <c r="FN81" s="39"/>
      <c r="FO81" s="39"/>
      <c r="FP81" s="39" t="s">
        <v>32</v>
      </c>
      <c r="FQ81" s="39" t="s">
        <v>32</v>
      </c>
      <c r="FR81" s="39"/>
      <c r="FS81" s="39"/>
      <c r="FT81" s="39" t="s">
        <v>32</v>
      </c>
      <c r="FU81" s="25"/>
      <c r="FV81" s="48">
        <f>COUNTA(FW81:HB81)</f>
        <v>1</v>
      </c>
      <c r="FW81" s="51"/>
      <c r="FX81" s="51"/>
      <c r="FY81" s="51"/>
      <c r="FZ81" s="51"/>
      <c r="GA81" s="51"/>
      <c r="GB81" s="39"/>
      <c r="GC81" s="39"/>
      <c r="GD81" s="51"/>
      <c r="GE81" s="51"/>
      <c r="GF81" s="51"/>
      <c r="GG81" s="51"/>
      <c r="GH81" s="51"/>
      <c r="GI81" s="51"/>
      <c r="GJ81" s="51"/>
      <c r="GK81" s="39"/>
      <c r="GL81" s="39"/>
      <c r="GM81" s="51"/>
      <c r="GN81" s="51"/>
      <c r="GO81" s="51"/>
      <c r="GP81" s="39"/>
      <c r="GQ81" s="39"/>
      <c r="GR81" s="39"/>
      <c r="GS81" s="39"/>
      <c r="GT81" s="39"/>
      <c r="GU81" s="51"/>
      <c r="GV81" s="39"/>
      <c r="GW81" s="51"/>
      <c r="GX81" s="51"/>
      <c r="GY81" s="39"/>
      <c r="GZ81" s="39"/>
      <c r="HA81" s="39" t="s">
        <v>32</v>
      </c>
      <c r="HB81" s="25"/>
      <c r="HC81" s="48">
        <f>COUNTA(HD81:II81)</f>
        <v>0</v>
      </c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4"/>
      <c r="IJ81" s="50">
        <f>COUNTA(IK81:JP81)</f>
        <v>1</v>
      </c>
      <c r="IK81" s="51"/>
      <c r="IL81" s="39"/>
      <c r="IM81" s="51"/>
      <c r="IN81" s="51"/>
      <c r="IO81" s="39"/>
      <c r="IP81" s="51"/>
      <c r="IQ81" s="51"/>
      <c r="IR81" s="39"/>
      <c r="IS81" s="39"/>
      <c r="IT81" s="39"/>
      <c r="IU81" s="39"/>
      <c r="IV81" s="51"/>
      <c r="IW81" s="51"/>
      <c r="IX81" s="39"/>
      <c r="IY81" s="39"/>
      <c r="IZ81" s="39"/>
      <c r="JA81" s="39"/>
      <c r="JB81" s="39"/>
      <c r="JC81" s="51"/>
      <c r="JD81" s="51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 t="s">
        <v>32</v>
      </c>
      <c r="JP81" s="25"/>
      <c r="JQ81" s="50">
        <f>COUNTA(JR81:KW81)</f>
        <v>1</v>
      </c>
      <c r="JR81" s="51"/>
      <c r="JS81" s="51"/>
      <c r="JT81" s="51"/>
      <c r="JU81" s="51"/>
      <c r="JV81" s="51"/>
      <c r="JW81" s="51"/>
      <c r="JX81" s="51"/>
      <c r="JY81" s="39"/>
      <c r="JZ81" s="39"/>
      <c r="KA81" s="39"/>
      <c r="KB81" s="39"/>
      <c r="KC81" s="51"/>
      <c r="KD81" s="51"/>
      <c r="KE81" s="39"/>
      <c r="KF81" s="39"/>
      <c r="KG81" s="39"/>
      <c r="KH81" s="39"/>
      <c r="KI81" s="39"/>
      <c r="KJ81" s="51"/>
      <c r="KK81" s="51"/>
      <c r="KL81" s="39"/>
      <c r="KM81" s="39"/>
      <c r="KN81" s="39"/>
      <c r="KO81" s="39"/>
      <c r="KP81" s="39"/>
      <c r="KQ81" s="39"/>
      <c r="KR81" s="39"/>
      <c r="KS81" s="39"/>
      <c r="KT81" s="39"/>
      <c r="KU81" s="39"/>
      <c r="KV81" s="39" t="s">
        <v>32</v>
      </c>
      <c r="KW81" s="25"/>
      <c r="KX81" s="50">
        <f>COUNTA(KY81:MD81)</f>
        <v>0</v>
      </c>
      <c r="KY81" s="51"/>
      <c r="KZ81" s="51"/>
      <c r="LA81" s="51"/>
      <c r="LB81" s="51"/>
      <c r="LC81" s="51"/>
      <c r="LD81" s="51"/>
      <c r="LE81" s="51"/>
      <c r="LF81" s="51"/>
      <c r="LG81" s="51"/>
      <c r="LH81" s="51"/>
      <c r="LI81" s="51"/>
      <c r="LJ81" s="51"/>
      <c r="LK81" s="51"/>
      <c r="LL81" s="51"/>
      <c r="LM81" s="51"/>
      <c r="LN81" s="51"/>
      <c r="LO81" s="51"/>
      <c r="LP81" s="51"/>
      <c r="LQ81" s="51"/>
      <c r="LR81" s="51"/>
      <c r="LS81" s="51"/>
      <c r="LT81" s="51"/>
      <c r="LU81" s="51"/>
      <c r="LV81" s="51"/>
      <c r="LW81" s="51"/>
      <c r="LX81" s="51"/>
      <c r="LY81" s="51"/>
      <c r="LZ81" s="51"/>
      <c r="MA81" s="51"/>
      <c r="MB81" s="51"/>
      <c r="MC81" s="51"/>
      <c r="MD81" s="51"/>
    </row>
    <row r="82" spans="1:342" ht="15" hidden="1" customHeight="1" outlineLevel="1" x14ac:dyDescent="0.25">
      <c r="A82" s="29">
        <v>77</v>
      </c>
      <c r="B82" s="30"/>
      <c r="C82" s="37" t="s">
        <v>37</v>
      </c>
      <c r="D82" s="25">
        <v>9</v>
      </c>
      <c r="E82" s="16" t="s">
        <v>56</v>
      </c>
      <c r="F82" s="25"/>
      <c r="G82" s="16"/>
      <c r="H82" s="25">
        <v>3</v>
      </c>
      <c r="I82" s="17" t="str">
        <f t="shared" si="4355"/>
        <v>padziļināts līmenis</v>
      </c>
      <c r="J82" s="25" t="str">
        <f t="shared" si="4356"/>
        <v>VK9.–3</v>
      </c>
      <c r="K82" s="16" t="str">
        <f t="shared" si="4357"/>
        <v>✦ Digitālo tehnoloģiju risinājumu izveides kompetences   /padziļināts līmenis/</v>
      </c>
      <c r="L82" s="17">
        <f t="shared" si="4358"/>
        <v>12</v>
      </c>
      <c r="M82" s="42">
        <f>COUNTA(N82:AS82)</f>
        <v>0</v>
      </c>
      <c r="N82" s="39"/>
      <c r="O82" s="51"/>
      <c r="P82" s="39"/>
      <c r="Q82" s="39"/>
      <c r="R82" s="39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39"/>
      <c r="AQ82" s="39"/>
      <c r="AR82" s="39"/>
      <c r="AS82" s="25"/>
      <c r="AT82" s="46">
        <f>COUNTA(AU82:BZ82)</f>
        <v>0</v>
      </c>
      <c r="AU82" s="51"/>
      <c r="AV82" s="39"/>
      <c r="AW82" s="39"/>
      <c r="AX82" s="51"/>
      <c r="AY82" s="39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39"/>
      <c r="BX82" s="39"/>
      <c r="BY82" s="39"/>
      <c r="BZ82" s="25"/>
      <c r="CA82" s="46">
        <f>COUNTA(CB82:DG82)</f>
        <v>0</v>
      </c>
      <c r="CB82" s="51"/>
      <c r="CC82" s="39"/>
      <c r="CD82" s="39"/>
      <c r="CE82" s="51"/>
      <c r="CF82" s="39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39"/>
      <c r="DE82" s="39"/>
      <c r="DF82" s="39"/>
      <c r="DG82" s="25"/>
      <c r="DH82" s="48">
        <f>COUNTA(DI82:EN82)</f>
        <v>0</v>
      </c>
      <c r="DI82" s="51"/>
      <c r="DJ82" s="39"/>
      <c r="DK82" s="51"/>
      <c r="DL82" s="51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25"/>
      <c r="EO82" s="48">
        <f>COUNTA(EP82:FU82)</f>
        <v>0</v>
      </c>
      <c r="EP82" s="51"/>
      <c r="EQ82" s="51"/>
      <c r="ER82" s="51"/>
      <c r="ES82" s="51"/>
      <c r="ET82" s="51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25"/>
      <c r="FV82" s="48">
        <f>COUNTA(FW82:HB82)</f>
        <v>0</v>
      </c>
      <c r="FW82" s="51"/>
      <c r="FX82" s="51"/>
      <c r="FY82" s="51"/>
      <c r="FZ82" s="51"/>
      <c r="GA82" s="51"/>
      <c r="GB82" s="39"/>
      <c r="GC82" s="39"/>
      <c r="GD82" s="51"/>
      <c r="GE82" s="51"/>
      <c r="GF82" s="51"/>
      <c r="GG82" s="51"/>
      <c r="GH82" s="51"/>
      <c r="GI82" s="51"/>
      <c r="GJ82" s="51"/>
      <c r="GK82" s="39"/>
      <c r="GL82" s="39"/>
      <c r="GM82" s="51"/>
      <c r="GN82" s="51"/>
      <c r="GO82" s="51"/>
      <c r="GP82" s="39"/>
      <c r="GQ82" s="39"/>
      <c r="GR82" s="39"/>
      <c r="GS82" s="39"/>
      <c r="GT82" s="39"/>
      <c r="GU82" s="51"/>
      <c r="GV82" s="39"/>
      <c r="GW82" s="51"/>
      <c r="GX82" s="51"/>
      <c r="GY82" s="39"/>
      <c r="GZ82" s="39"/>
      <c r="HA82" s="39"/>
      <c r="HB82" s="25"/>
      <c r="HC82" s="48">
        <f>COUNTA(HD82:II82)</f>
        <v>0</v>
      </c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4"/>
      <c r="IJ82" s="50">
        <f>COUNTA(IK82:JP82)</f>
        <v>6</v>
      </c>
      <c r="IK82" s="51"/>
      <c r="IL82" s="39"/>
      <c r="IM82" s="51"/>
      <c r="IN82" s="51"/>
      <c r="IO82" s="39"/>
      <c r="IP82" s="51"/>
      <c r="IQ82" s="51"/>
      <c r="IR82" s="39"/>
      <c r="IS82" s="39"/>
      <c r="IT82" s="39" t="s">
        <v>32</v>
      </c>
      <c r="IU82" s="39"/>
      <c r="IV82" s="51"/>
      <c r="IW82" s="51"/>
      <c r="IX82" s="39"/>
      <c r="IY82" s="39"/>
      <c r="IZ82" s="39" t="s">
        <v>32</v>
      </c>
      <c r="JA82" s="39" t="s">
        <v>32</v>
      </c>
      <c r="JB82" s="39" t="s">
        <v>32</v>
      </c>
      <c r="JC82" s="51"/>
      <c r="JD82" s="51"/>
      <c r="JE82" s="39"/>
      <c r="JF82" s="39"/>
      <c r="JG82" s="39"/>
      <c r="JH82" s="39"/>
      <c r="JI82" s="39"/>
      <c r="JJ82" s="39"/>
      <c r="JK82" s="39" t="s">
        <v>32</v>
      </c>
      <c r="JL82" s="39" t="s">
        <v>32</v>
      </c>
      <c r="JM82" s="39"/>
      <c r="JN82" s="39"/>
      <c r="JO82" s="39"/>
      <c r="JP82" s="25"/>
      <c r="JQ82" s="50">
        <f>COUNTA(JR82:KW82)</f>
        <v>6</v>
      </c>
      <c r="JR82" s="51"/>
      <c r="JS82" s="51"/>
      <c r="JT82" s="51"/>
      <c r="JU82" s="51"/>
      <c r="JV82" s="51"/>
      <c r="JW82" s="51"/>
      <c r="JX82" s="51"/>
      <c r="JY82" s="39"/>
      <c r="JZ82" s="39"/>
      <c r="KA82" s="39" t="s">
        <v>32</v>
      </c>
      <c r="KB82" s="39"/>
      <c r="KC82" s="51"/>
      <c r="KD82" s="51"/>
      <c r="KE82" s="39"/>
      <c r="KF82" s="39"/>
      <c r="KG82" s="39" t="s">
        <v>32</v>
      </c>
      <c r="KH82" s="39" t="s">
        <v>32</v>
      </c>
      <c r="KI82" s="39" t="s">
        <v>32</v>
      </c>
      <c r="KJ82" s="51"/>
      <c r="KK82" s="51"/>
      <c r="KL82" s="39"/>
      <c r="KM82" s="39"/>
      <c r="KN82" s="39"/>
      <c r="KO82" s="39"/>
      <c r="KP82" s="39"/>
      <c r="KQ82" s="39"/>
      <c r="KR82" s="39" t="s">
        <v>32</v>
      </c>
      <c r="KS82" s="39" t="s">
        <v>32</v>
      </c>
      <c r="KT82" s="39"/>
      <c r="KU82" s="39"/>
      <c r="KV82" s="39"/>
      <c r="KW82" s="25"/>
      <c r="KX82" s="50">
        <f>COUNTA(KY82:MD82)</f>
        <v>0</v>
      </c>
      <c r="KY82" s="51"/>
      <c r="KZ82" s="51"/>
      <c r="LA82" s="51"/>
      <c r="LB82" s="51"/>
      <c r="LC82" s="51"/>
      <c r="LD82" s="51"/>
      <c r="LE82" s="51"/>
      <c r="LF82" s="51"/>
      <c r="LG82" s="51"/>
      <c r="LH82" s="51"/>
      <c r="LI82" s="51"/>
      <c r="LJ82" s="51"/>
      <c r="LK82" s="51"/>
      <c r="LL82" s="51"/>
      <c r="LM82" s="51"/>
      <c r="LN82" s="51"/>
      <c r="LO82" s="51"/>
      <c r="LP82" s="51"/>
      <c r="LQ82" s="51"/>
      <c r="LR82" s="51"/>
      <c r="LS82" s="51"/>
      <c r="LT82" s="51"/>
      <c r="LU82" s="51"/>
      <c r="LV82" s="51"/>
      <c r="LW82" s="51"/>
      <c r="LX82" s="51"/>
      <c r="LY82" s="51"/>
      <c r="LZ82" s="51"/>
      <c r="MA82" s="51"/>
      <c r="MB82" s="51"/>
      <c r="MC82" s="51"/>
      <c r="MD82" s="51"/>
    </row>
    <row r="83" spans="1:342" ht="15" hidden="1" customHeight="1" outlineLevel="1" x14ac:dyDescent="0.25">
      <c r="A83" s="33">
        <v>78</v>
      </c>
      <c r="B83" s="30"/>
      <c r="C83" s="23" t="s">
        <v>37</v>
      </c>
      <c r="D83" s="24">
        <v>9</v>
      </c>
      <c r="E83" s="9" t="s">
        <v>56</v>
      </c>
      <c r="F83" s="24"/>
      <c r="G83" s="9"/>
      <c r="H83" s="24">
        <v>4</v>
      </c>
      <c r="I83" s="17" t="str">
        <f t="shared" si="4353"/>
        <v>eksperta līmenis</v>
      </c>
      <c r="J83" s="25" t="str">
        <f t="shared" si="4354"/>
        <v>VK9.–4</v>
      </c>
      <c r="K83" s="16" t="str">
        <f t="shared" si="292"/>
        <v>✦ Digitālo tehnoloģiju risinājumu izveides kompetences   /eksperta līmenis/</v>
      </c>
      <c r="L83" s="17">
        <f t="shared" si="293"/>
        <v>2</v>
      </c>
      <c r="M83" s="42">
        <f>COUNTA(N83:AS83)</f>
        <v>0</v>
      </c>
      <c r="N83" s="39"/>
      <c r="O83" s="51"/>
      <c r="P83" s="39"/>
      <c r="Q83" s="39"/>
      <c r="R83" s="39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39"/>
      <c r="AQ83" s="39"/>
      <c r="AR83" s="39"/>
      <c r="AS83" s="25"/>
      <c r="AT83" s="46">
        <f>COUNTA(AU83:BZ83)</f>
        <v>0</v>
      </c>
      <c r="AU83" s="51"/>
      <c r="AV83" s="39"/>
      <c r="AW83" s="39"/>
      <c r="AX83" s="51"/>
      <c r="AY83" s="39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39"/>
      <c r="BX83" s="39"/>
      <c r="BY83" s="39"/>
      <c r="BZ83" s="25"/>
      <c r="CA83" s="46">
        <f>COUNTA(CB83:DG83)</f>
        <v>0</v>
      </c>
      <c r="CB83" s="51"/>
      <c r="CC83" s="39"/>
      <c r="CD83" s="39"/>
      <c r="CE83" s="51"/>
      <c r="CF83" s="39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39"/>
      <c r="DE83" s="39"/>
      <c r="DF83" s="39"/>
      <c r="DG83" s="25"/>
      <c r="DH83" s="48">
        <f>COUNTA(DI83:EN83)</f>
        <v>0</v>
      </c>
      <c r="DI83" s="51"/>
      <c r="DJ83" s="39"/>
      <c r="DK83" s="51"/>
      <c r="DL83" s="51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25"/>
      <c r="EO83" s="48">
        <f>COUNTA(EP83:FU83)</f>
        <v>0</v>
      </c>
      <c r="EP83" s="51"/>
      <c r="EQ83" s="51"/>
      <c r="ER83" s="51"/>
      <c r="ES83" s="51"/>
      <c r="ET83" s="51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25"/>
      <c r="FV83" s="48">
        <f>COUNTA(FW83:HB83)</f>
        <v>0</v>
      </c>
      <c r="FW83" s="51"/>
      <c r="FX83" s="51"/>
      <c r="FY83" s="51"/>
      <c r="FZ83" s="51"/>
      <c r="GA83" s="51"/>
      <c r="GB83" s="39"/>
      <c r="GC83" s="39"/>
      <c r="GD83" s="51"/>
      <c r="GE83" s="51"/>
      <c r="GF83" s="51"/>
      <c r="GG83" s="51"/>
      <c r="GH83" s="51"/>
      <c r="GI83" s="51"/>
      <c r="GJ83" s="51"/>
      <c r="GK83" s="39"/>
      <c r="GL83" s="39"/>
      <c r="GM83" s="51"/>
      <c r="GN83" s="51"/>
      <c r="GO83" s="51"/>
      <c r="GP83" s="39"/>
      <c r="GQ83" s="39"/>
      <c r="GR83" s="39"/>
      <c r="GS83" s="39"/>
      <c r="GT83" s="39"/>
      <c r="GU83" s="51"/>
      <c r="GV83" s="39"/>
      <c r="GW83" s="51"/>
      <c r="GX83" s="51"/>
      <c r="GY83" s="39"/>
      <c r="GZ83" s="39"/>
      <c r="HA83" s="39"/>
      <c r="HB83" s="25"/>
      <c r="HC83" s="48">
        <f>COUNTA(HD83:II83)</f>
        <v>0</v>
      </c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4"/>
      <c r="IJ83" s="50">
        <f>COUNTA(IK83:JP83)</f>
        <v>2</v>
      </c>
      <c r="IK83" s="51"/>
      <c r="IL83" s="39" t="s">
        <v>32</v>
      </c>
      <c r="IM83" s="51"/>
      <c r="IN83" s="51"/>
      <c r="IO83" s="39" t="s">
        <v>32</v>
      </c>
      <c r="IP83" s="51"/>
      <c r="IQ83" s="51"/>
      <c r="IR83" s="39"/>
      <c r="IS83" s="39"/>
      <c r="IT83" s="39"/>
      <c r="IU83" s="39"/>
      <c r="IV83" s="51"/>
      <c r="IW83" s="51"/>
      <c r="IX83" s="39"/>
      <c r="IY83" s="39"/>
      <c r="IZ83" s="39"/>
      <c r="JA83" s="39"/>
      <c r="JB83" s="39"/>
      <c r="JC83" s="51"/>
      <c r="JD83" s="51"/>
      <c r="JE83" s="39"/>
      <c r="JF83" s="39"/>
      <c r="JG83" s="39"/>
      <c r="JH83" s="39"/>
      <c r="JI83" s="39"/>
      <c r="JJ83" s="39"/>
      <c r="JK83" s="39"/>
      <c r="JL83" s="39"/>
      <c r="JM83" s="39"/>
      <c r="JN83" s="39"/>
      <c r="JO83" s="39"/>
      <c r="JP83" s="25"/>
      <c r="JQ83" s="50">
        <f>COUNTA(JR83:KW83)</f>
        <v>0</v>
      </c>
      <c r="JR83" s="51"/>
      <c r="JS83" s="51"/>
      <c r="JT83" s="51"/>
      <c r="JU83" s="51"/>
      <c r="JV83" s="51"/>
      <c r="JW83" s="51"/>
      <c r="JX83" s="51"/>
      <c r="JY83" s="39"/>
      <c r="JZ83" s="39"/>
      <c r="KA83" s="39"/>
      <c r="KB83" s="39"/>
      <c r="KC83" s="51"/>
      <c r="KD83" s="51"/>
      <c r="KE83" s="39"/>
      <c r="KF83" s="39"/>
      <c r="KG83" s="39"/>
      <c r="KH83" s="39"/>
      <c r="KI83" s="39"/>
      <c r="KJ83" s="51"/>
      <c r="KK83" s="51"/>
      <c r="KL83" s="39"/>
      <c r="KM83" s="39"/>
      <c r="KN83" s="39"/>
      <c r="KO83" s="39"/>
      <c r="KP83" s="39"/>
      <c r="KQ83" s="39"/>
      <c r="KR83" s="39"/>
      <c r="KS83" s="39"/>
      <c r="KT83" s="39"/>
      <c r="KU83" s="39"/>
      <c r="KV83" s="39"/>
      <c r="KW83" s="25"/>
      <c r="KX83" s="50">
        <f>COUNTA(KY83:MD83)</f>
        <v>0</v>
      </c>
      <c r="KY83" s="51"/>
      <c r="KZ83" s="51"/>
      <c r="LA83" s="51"/>
      <c r="LB83" s="51"/>
      <c r="LC83" s="51"/>
      <c r="LD83" s="51"/>
      <c r="LE83" s="51"/>
      <c r="LF83" s="51"/>
      <c r="LG83" s="51"/>
      <c r="LH83" s="51"/>
      <c r="LI83" s="51"/>
      <c r="LJ83" s="51"/>
      <c r="LK83" s="51"/>
      <c r="LL83" s="51"/>
      <c r="LM83" s="51"/>
      <c r="LN83" s="51"/>
      <c r="LO83" s="51"/>
      <c r="LP83" s="51"/>
      <c r="LQ83" s="51"/>
      <c r="LR83" s="51"/>
      <c r="LS83" s="51"/>
      <c r="LT83" s="51"/>
      <c r="LU83" s="51"/>
      <c r="LV83" s="51"/>
      <c r="LW83" s="51"/>
      <c r="LX83" s="51"/>
      <c r="LY83" s="51"/>
      <c r="LZ83" s="51"/>
      <c r="MA83" s="51"/>
      <c r="MB83" s="51"/>
      <c r="MC83" s="51"/>
      <c r="MD83" s="51"/>
    </row>
    <row r="84" spans="1:342" s="27" customFormat="1" ht="24.95" customHeight="1" collapsed="1" x14ac:dyDescent="0.25">
      <c r="A84" s="29">
        <v>79</v>
      </c>
      <c r="B84" s="94" t="s">
        <v>57</v>
      </c>
      <c r="C84" s="94"/>
      <c r="D84" s="94"/>
      <c r="E84" s="94"/>
      <c r="F84" s="94"/>
      <c r="G84" s="94"/>
      <c r="H84" s="94"/>
      <c r="I84" s="94"/>
      <c r="J84" s="94"/>
      <c r="K84" s="94"/>
      <c r="L84" s="28">
        <f>M84+AT84+CA84+DH84+EO84+FV84+HC84+IJ84+JQ84+KX84</f>
        <v>122</v>
      </c>
      <c r="M84" s="35">
        <f>SUM(N84:AS84)</f>
        <v>7</v>
      </c>
      <c r="N84" s="26">
        <f>COUNTA(N85:N88)</f>
        <v>1</v>
      </c>
      <c r="O84" s="26">
        <f t="shared" ref="O84" si="4359">COUNTA(O85:O88)</f>
        <v>0</v>
      </c>
      <c r="P84" s="26">
        <f t="shared" ref="P84" si="4360">COUNTA(P85:P88)</f>
        <v>0</v>
      </c>
      <c r="Q84" s="26">
        <f t="shared" ref="Q84" si="4361">COUNTA(Q85:Q88)</f>
        <v>1</v>
      </c>
      <c r="R84" s="26">
        <f t="shared" ref="R84" si="4362">COUNTA(R85:R88)</f>
        <v>1</v>
      </c>
      <c r="S84" s="26">
        <f t="shared" ref="S84" si="4363">COUNTA(S85:S88)</f>
        <v>0</v>
      </c>
      <c r="T84" s="26">
        <f t="shared" ref="T84" si="4364">COUNTA(T85:T88)</f>
        <v>0</v>
      </c>
      <c r="U84" s="26">
        <f t="shared" ref="U84" si="4365">COUNTA(U85:U88)</f>
        <v>0</v>
      </c>
      <c r="V84" s="26">
        <f t="shared" ref="V84" si="4366">COUNTA(V85:V88)</f>
        <v>0</v>
      </c>
      <c r="W84" s="26">
        <f t="shared" ref="W84" si="4367">COUNTA(W85:W88)</f>
        <v>0</v>
      </c>
      <c r="X84" s="26">
        <f t="shared" ref="X84" si="4368">COUNTA(X85:X88)</f>
        <v>0</v>
      </c>
      <c r="Y84" s="26">
        <f t="shared" ref="Y84" si="4369">COUNTA(Y85:Y88)</f>
        <v>0</v>
      </c>
      <c r="Z84" s="26">
        <f t="shared" ref="Z84" si="4370">COUNTA(Z85:Z88)</f>
        <v>0</v>
      </c>
      <c r="AA84" s="26">
        <f t="shared" ref="AA84" si="4371">COUNTA(AA85:AA88)</f>
        <v>0</v>
      </c>
      <c r="AB84" s="26">
        <f t="shared" ref="AB84" si="4372">COUNTA(AB85:AB88)</f>
        <v>0</v>
      </c>
      <c r="AC84" s="26">
        <f t="shared" ref="AC84" si="4373">COUNTA(AC85:AC88)</f>
        <v>0</v>
      </c>
      <c r="AD84" s="26">
        <f t="shared" ref="AD84" si="4374">COUNTA(AD85:AD88)</f>
        <v>0</v>
      </c>
      <c r="AE84" s="26">
        <f t="shared" ref="AE84" si="4375">COUNTA(AE85:AE88)</f>
        <v>0</v>
      </c>
      <c r="AF84" s="26">
        <f t="shared" ref="AF84" si="4376">COUNTA(AF85:AF88)</f>
        <v>0</v>
      </c>
      <c r="AG84" s="26">
        <f t="shared" ref="AG84" si="4377">COUNTA(AG85:AG88)</f>
        <v>0</v>
      </c>
      <c r="AH84" s="26">
        <f t="shared" ref="AH84" si="4378">COUNTA(AH85:AH88)</f>
        <v>0</v>
      </c>
      <c r="AI84" s="26">
        <f t="shared" ref="AI84" si="4379">COUNTA(AI85:AI88)</f>
        <v>0</v>
      </c>
      <c r="AJ84" s="26">
        <f t="shared" ref="AJ84" si="4380">COUNTA(AJ85:AJ88)</f>
        <v>0</v>
      </c>
      <c r="AK84" s="26">
        <f t="shared" ref="AK84" si="4381">COUNTA(AK85:AK88)</f>
        <v>0</v>
      </c>
      <c r="AL84" s="26">
        <f t="shared" ref="AL84" si="4382">COUNTA(AL85:AL88)</f>
        <v>0</v>
      </c>
      <c r="AM84" s="26">
        <f t="shared" ref="AM84" si="4383">COUNTA(AM85:AM88)</f>
        <v>0</v>
      </c>
      <c r="AN84" s="26">
        <f t="shared" ref="AN84" si="4384">COUNTA(AN85:AN88)</f>
        <v>0</v>
      </c>
      <c r="AO84" s="26">
        <f t="shared" ref="AO84" si="4385">COUNTA(AO85:AO88)</f>
        <v>0</v>
      </c>
      <c r="AP84" s="26">
        <f t="shared" ref="AP84" si="4386">COUNTA(AP85:AP88)</f>
        <v>1</v>
      </c>
      <c r="AQ84" s="26">
        <f t="shared" ref="AQ84" si="4387">COUNTA(AQ85:AQ88)</f>
        <v>1</v>
      </c>
      <c r="AR84" s="26">
        <f t="shared" ref="AR84" si="4388">COUNTA(AR85:AR88)</f>
        <v>1</v>
      </c>
      <c r="AS84" s="26">
        <f t="shared" ref="AS84" si="4389">COUNTA(AS85:AS88)</f>
        <v>1</v>
      </c>
      <c r="AT84" s="47">
        <f>SUM(AU84:BZ84)</f>
        <v>6</v>
      </c>
      <c r="AU84" s="26">
        <f>COUNTA(AU85:AU88)</f>
        <v>0</v>
      </c>
      <c r="AV84" s="26">
        <f t="shared" ref="AV84" si="4390">COUNTA(AV85:AV88)</f>
        <v>1</v>
      </c>
      <c r="AW84" s="26">
        <f t="shared" ref="AW84" si="4391">COUNTA(AW85:AW88)</f>
        <v>0</v>
      </c>
      <c r="AX84" s="26">
        <f t="shared" ref="AX84" si="4392">COUNTA(AX85:AX88)</f>
        <v>0</v>
      </c>
      <c r="AY84" s="26">
        <f t="shared" ref="AY84" si="4393">COUNTA(AY85:AY88)</f>
        <v>1</v>
      </c>
      <c r="AZ84" s="26">
        <f t="shared" ref="AZ84" si="4394">COUNTA(AZ85:AZ88)</f>
        <v>0</v>
      </c>
      <c r="BA84" s="26">
        <f t="shared" ref="BA84" si="4395">COUNTA(BA85:BA88)</f>
        <v>0</v>
      </c>
      <c r="BB84" s="26">
        <f t="shared" ref="BB84" si="4396">COUNTA(BB85:BB88)</f>
        <v>0</v>
      </c>
      <c r="BC84" s="26">
        <f t="shared" ref="BC84" si="4397">COUNTA(BC85:BC88)</f>
        <v>0</v>
      </c>
      <c r="BD84" s="26">
        <f t="shared" ref="BD84" si="4398">COUNTA(BD85:BD88)</f>
        <v>0</v>
      </c>
      <c r="BE84" s="26">
        <f t="shared" ref="BE84" si="4399">COUNTA(BE85:BE88)</f>
        <v>0</v>
      </c>
      <c r="BF84" s="26">
        <f t="shared" ref="BF84" si="4400">COUNTA(BF85:BF88)</f>
        <v>0</v>
      </c>
      <c r="BG84" s="26">
        <f t="shared" ref="BG84" si="4401">COUNTA(BG85:BG88)</f>
        <v>0</v>
      </c>
      <c r="BH84" s="26">
        <f t="shared" ref="BH84" si="4402">COUNTA(BH85:BH88)</f>
        <v>0</v>
      </c>
      <c r="BI84" s="26">
        <f t="shared" ref="BI84" si="4403">COUNTA(BI85:BI88)</f>
        <v>0</v>
      </c>
      <c r="BJ84" s="26">
        <f t="shared" ref="BJ84" si="4404">COUNTA(BJ85:BJ88)</f>
        <v>0</v>
      </c>
      <c r="BK84" s="26">
        <f t="shared" ref="BK84" si="4405">COUNTA(BK85:BK88)</f>
        <v>0</v>
      </c>
      <c r="BL84" s="26">
        <f t="shared" ref="BL84" si="4406">COUNTA(BL85:BL88)</f>
        <v>0</v>
      </c>
      <c r="BM84" s="26">
        <f t="shared" ref="BM84" si="4407">COUNTA(BM85:BM88)</f>
        <v>0</v>
      </c>
      <c r="BN84" s="26">
        <f t="shared" ref="BN84" si="4408">COUNTA(BN85:BN88)</f>
        <v>0</v>
      </c>
      <c r="BO84" s="26">
        <f t="shared" ref="BO84" si="4409">COUNTA(BO85:BO88)</f>
        <v>0</v>
      </c>
      <c r="BP84" s="26">
        <f t="shared" ref="BP84" si="4410">COUNTA(BP85:BP88)</f>
        <v>0</v>
      </c>
      <c r="BQ84" s="26">
        <f t="shared" ref="BQ84" si="4411">COUNTA(BQ85:BQ88)</f>
        <v>0</v>
      </c>
      <c r="BR84" s="26">
        <f t="shared" ref="BR84" si="4412">COUNTA(BR85:BR88)</f>
        <v>0</v>
      </c>
      <c r="BS84" s="26">
        <f t="shared" ref="BS84" si="4413">COUNTA(BS85:BS88)</f>
        <v>0</v>
      </c>
      <c r="BT84" s="26">
        <f t="shared" ref="BT84" si="4414">COUNTA(BT85:BT88)</f>
        <v>0</v>
      </c>
      <c r="BU84" s="26">
        <f t="shared" ref="BU84" si="4415">COUNTA(BU85:BU88)</f>
        <v>0</v>
      </c>
      <c r="BV84" s="26">
        <f t="shared" ref="BV84" si="4416">COUNTA(BV85:BV88)</f>
        <v>0</v>
      </c>
      <c r="BW84" s="26">
        <f t="shared" ref="BW84" si="4417">COUNTA(BW85:BW88)</f>
        <v>1</v>
      </c>
      <c r="BX84" s="26">
        <f t="shared" ref="BX84" si="4418">COUNTA(BX85:BX88)</f>
        <v>1</v>
      </c>
      <c r="BY84" s="26">
        <f t="shared" ref="BY84" si="4419">COUNTA(BY85:BY88)</f>
        <v>1</v>
      </c>
      <c r="BZ84" s="26">
        <f t="shared" ref="BZ84" si="4420">COUNTA(BZ85:BZ88)</f>
        <v>1</v>
      </c>
      <c r="CA84" s="47">
        <f>SUM(CB84:DG84)</f>
        <v>6</v>
      </c>
      <c r="CB84" s="26">
        <f>COUNTA(CB85:CB88)</f>
        <v>0</v>
      </c>
      <c r="CC84" s="26">
        <f t="shared" ref="CC84" si="4421">COUNTA(CC85:CC88)</f>
        <v>1</v>
      </c>
      <c r="CD84" s="26">
        <f t="shared" ref="CD84" si="4422">COUNTA(CD85:CD88)</f>
        <v>0</v>
      </c>
      <c r="CE84" s="26">
        <f t="shared" ref="CE84" si="4423">COUNTA(CE85:CE88)</f>
        <v>0</v>
      </c>
      <c r="CF84" s="26">
        <f t="shared" ref="CF84" si="4424">COUNTA(CF85:CF88)</f>
        <v>1</v>
      </c>
      <c r="CG84" s="26">
        <f t="shared" ref="CG84" si="4425">COUNTA(CG85:CG88)</f>
        <v>0</v>
      </c>
      <c r="CH84" s="26">
        <f t="shared" ref="CH84" si="4426">COUNTA(CH85:CH88)</f>
        <v>0</v>
      </c>
      <c r="CI84" s="26">
        <f t="shared" ref="CI84" si="4427">COUNTA(CI85:CI88)</f>
        <v>0</v>
      </c>
      <c r="CJ84" s="26">
        <f t="shared" ref="CJ84" si="4428">COUNTA(CJ85:CJ88)</f>
        <v>0</v>
      </c>
      <c r="CK84" s="26">
        <f t="shared" ref="CK84" si="4429">COUNTA(CK85:CK88)</f>
        <v>0</v>
      </c>
      <c r="CL84" s="26">
        <f t="shared" ref="CL84" si="4430">COUNTA(CL85:CL88)</f>
        <v>0</v>
      </c>
      <c r="CM84" s="26">
        <f t="shared" ref="CM84" si="4431">COUNTA(CM85:CM88)</f>
        <v>0</v>
      </c>
      <c r="CN84" s="26">
        <f t="shared" ref="CN84" si="4432">COUNTA(CN85:CN88)</f>
        <v>0</v>
      </c>
      <c r="CO84" s="26">
        <f t="shared" ref="CO84" si="4433">COUNTA(CO85:CO88)</f>
        <v>0</v>
      </c>
      <c r="CP84" s="26">
        <f t="shared" ref="CP84" si="4434">COUNTA(CP85:CP88)</f>
        <v>0</v>
      </c>
      <c r="CQ84" s="26">
        <f t="shared" ref="CQ84" si="4435">COUNTA(CQ85:CQ88)</f>
        <v>0</v>
      </c>
      <c r="CR84" s="26">
        <f t="shared" ref="CR84" si="4436">COUNTA(CR85:CR88)</f>
        <v>0</v>
      </c>
      <c r="CS84" s="26">
        <f t="shared" ref="CS84" si="4437">COUNTA(CS85:CS88)</f>
        <v>0</v>
      </c>
      <c r="CT84" s="26">
        <f t="shared" ref="CT84" si="4438">COUNTA(CT85:CT88)</f>
        <v>0</v>
      </c>
      <c r="CU84" s="26">
        <f t="shared" ref="CU84" si="4439">COUNTA(CU85:CU88)</f>
        <v>0</v>
      </c>
      <c r="CV84" s="26">
        <f t="shared" ref="CV84" si="4440">COUNTA(CV85:CV88)</f>
        <v>0</v>
      </c>
      <c r="CW84" s="26">
        <f t="shared" ref="CW84" si="4441">COUNTA(CW85:CW88)</f>
        <v>0</v>
      </c>
      <c r="CX84" s="26">
        <f t="shared" ref="CX84" si="4442">COUNTA(CX85:CX88)</f>
        <v>0</v>
      </c>
      <c r="CY84" s="26">
        <f t="shared" ref="CY84" si="4443">COUNTA(CY85:CY88)</f>
        <v>0</v>
      </c>
      <c r="CZ84" s="26">
        <f t="shared" ref="CZ84" si="4444">COUNTA(CZ85:CZ88)</f>
        <v>0</v>
      </c>
      <c r="DA84" s="26">
        <f t="shared" ref="DA84" si="4445">COUNTA(DA85:DA88)</f>
        <v>0</v>
      </c>
      <c r="DB84" s="26">
        <f t="shared" ref="DB84" si="4446">COUNTA(DB85:DB88)</f>
        <v>0</v>
      </c>
      <c r="DC84" s="26">
        <f t="shared" ref="DC84" si="4447">COUNTA(DC85:DC88)</f>
        <v>0</v>
      </c>
      <c r="DD84" s="26">
        <f t="shared" ref="DD84" si="4448">COUNTA(DD85:DD88)</f>
        <v>1</v>
      </c>
      <c r="DE84" s="26">
        <f t="shared" ref="DE84" si="4449">COUNTA(DE85:DE88)</f>
        <v>1</v>
      </c>
      <c r="DF84" s="26">
        <f t="shared" ref="DF84" si="4450">COUNTA(DF85:DF88)</f>
        <v>1</v>
      </c>
      <c r="DG84" s="26">
        <f t="shared" ref="DG84" si="4451">COUNTA(DG85:DG88)</f>
        <v>1</v>
      </c>
      <c r="DH84" s="47">
        <f>SUM(DI84:EN84)</f>
        <v>27</v>
      </c>
      <c r="DI84" s="26">
        <f>COUNTA(DI85:DI88)</f>
        <v>0</v>
      </c>
      <c r="DJ84" s="26">
        <f t="shared" ref="DJ84" si="4452">COUNTA(DJ85:DJ88)</f>
        <v>1</v>
      </c>
      <c r="DK84" s="26">
        <f t="shared" ref="DK84" si="4453">COUNTA(DK85:DK88)</f>
        <v>0</v>
      </c>
      <c r="DL84" s="26">
        <f t="shared" ref="DL84" si="4454">COUNTA(DL85:DL88)</f>
        <v>0</v>
      </c>
      <c r="DM84" s="26">
        <f t="shared" ref="DM84" si="4455">COUNTA(DM85:DM88)</f>
        <v>1</v>
      </c>
      <c r="DN84" s="26">
        <f t="shared" ref="DN84" si="4456">COUNTA(DN85:DN88)</f>
        <v>1</v>
      </c>
      <c r="DO84" s="26">
        <f t="shared" ref="DO84" si="4457">COUNTA(DO85:DO88)</f>
        <v>1</v>
      </c>
      <c r="DP84" s="26">
        <f t="shared" ref="DP84" si="4458">COUNTA(DP85:DP88)</f>
        <v>0</v>
      </c>
      <c r="DQ84" s="26">
        <f t="shared" ref="DQ84" si="4459">COUNTA(DQ85:DQ88)</f>
        <v>0</v>
      </c>
      <c r="DR84" s="26">
        <f t="shared" ref="DR84" si="4460">COUNTA(DR85:DR88)</f>
        <v>1</v>
      </c>
      <c r="DS84" s="26">
        <f t="shared" ref="DS84" si="4461">COUNTA(DS85:DS88)</f>
        <v>1</v>
      </c>
      <c r="DT84" s="26">
        <f t="shared" ref="DT84" si="4462">COUNTA(DT85:DT88)</f>
        <v>1</v>
      </c>
      <c r="DU84" s="26">
        <f t="shared" ref="DU84" si="4463">COUNTA(DU85:DU88)</f>
        <v>1</v>
      </c>
      <c r="DV84" s="26">
        <f t="shared" ref="DV84" si="4464">COUNTA(DV85:DV88)</f>
        <v>1</v>
      </c>
      <c r="DW84" s="26">
        <f t="shared" ref="DW84" si="4465">COUNTA(DW85:DW88)</f>
        <v>1</v>
      </c>
      <c r="DX84" s="26">
        <f t="shared" ref="DX84" si="4466">COUNTA(DX85:DX88)</f>
        <v>1</v>
      </c>
      <c r="DY84" s="26">
        <f t="shared" ref="DY84" si="4467">COUNTA(DY85:DY88)</f>
        <v>1</v>
      </c>
      <c r="DZ84" s="26">
        <f t="shared" ref="DZ84" si="4468">COUNTA(DZ85:DZ88)</f>
        <v>1</v>
      </c>
      <c r="EA84" s="26">
        <f t="shared" ref="EA84" si="4469">COUNTA(EA85:EA88)</f>
        <v>1</v>
      </c>
      <c r="EB84" s="26">
        <f t="shared" ref="EB84" si="4470">COUNTA(EB85:EB88)</f>
        <v>1</v>
      </c>
      <c r="EC84" s="26">
        <f t="shared" ref="EC84" si="4471">COUNTA(EC85:EC88)</f>
        <v>1</v>
      </c>
      <c r="ED84" s="26">
        <f t="shared" ref="ED84" si="4472">COUNTA(ED85:ED88)</f>
        <v>1</v>
      </c>
      <c r="EE84" s="26">
        <f t="shared" ref="EE84" si="4473">COUNTA(EE85:EE88)</f>
        <v>1</v>
      </c>
      <c r="EF84" s="26">
        <f t="shared" ref="EF84" si="4474">COUNTA(EF85:EF88)</f>
        <v>1</v>
      </c>
      <c r="EG84" s="26">
        <f t="shared" ref="EG84" si="4475">COUNTA(EG85:EG88)</f>
        <v>1</v>
      </c>
      <c r="EH84" s="26">
        <f t="shared" ref="EH84" si="4476">COUNTA(EH85:EH88)</f>
        <v>1</v>
      </c>
      <c r="EI84" s="26">
        <f t="shared" ref="EI84" si="4477">COUNTA(EI85:EI88)</f>
        <v>1</v>
      </c>
      <c r="EJ84" s="26">
        <f t="shared" ref="EJ84" si="4478">COUNTA(EJ85:EJ88)</f>
        <v>1</v>
      </c>
      <c r="EK84" s="26">
        <f t="shared" ref="EK84" si="4479">COUNTA(EK85:EK88)</f>
        <v>1</v>
      </c>
      <c r="EL84" s="26">
        <f t="shared" ref="EL84" si="4480">COUNTA(EL85:EL88)</f>
        <v>1</v>
      </c>
      <c r="EM84" s="26">
        <f t="shared" ref="EM84" si="4481">COUNTA(EM85:EM88)</f>
        <v>1</v>
      </c>
      <c r="EN84" s="26">
        <f t="shared" ref="EN84" si="4482">COUNTA(EN85:EN88)</f>
        <v>1</v>
      </c>
      <c r="EO84" s="47">
        <f>SUM(EP84:FU84)</f>
        <v>25</v>
      </c>
      <c r="EP84" s="26">
        <f>COUNTA(EP85:EP88)</f>
        <v>0</v>
      </c>
      <c r="EQ84" s="26">
        <f t="shared" ref="EQ84" si="4483">COUNTA(EQ85:EQ88)</f>
        <v>0</v>
      </c>
      <c r="ER84" s="26">
        <f t="shared" ref="ER84" si="4484">COUNTA(ER85:ER88)</f>
        <v>0</v>
      </c>
      <c r="ES84" s="26">
        <f t="shared" ref="ES84" si="4485">COUNTA(ES85:ES88)</f>
        <v>0</v>
      </c>
      <c r="ET84" s="26">
        <f t="shared" ref="ET84" si="4486">COUNTA(ET85:ET88)</f>
        <v>0</v>
      </c>
      <c r="EU84" s="26">
        <f t="shared" ref="EU84" si="4487">COUNTA(EU85:EU88)</f>
        <v>1</v>
      </c>
      <c r="EV84" s="26">
        <f t="shared" ref="EV84" si="4488">COUNTA(EV85:EV88)</f>
        <v>1</v>
      </c>
      <c r="EW84" s="26">
        <f t="shared" ref="EW84" si="4489">COUNTA(EW85:EW88)</f>
        <v>0</v>
      </c>
      <c r="EX84" s="26">
        <f t="shared" ref="EX84" si="4490">COUNTA(EX85:EX88)</f>
        <v>0</v>
      </c>
      <c r="EY84" s="26">
        <f t="shared" ref="EY84" si="4491">COUNTA(EY85:EY88)</f>
        <v>1</v>
      </c>
      <c r="EZ84" s="26">
        <f t="shared" ref="EZ84" si="4492">COUNTA(EZ85:EZ88)</f>
        <v>1</v>
      </c>
      <c r="FA84" s="26">
        <f t="shared" ref="FA84" si="4493">COUNTA(FA85:FA88)</f>
        <v>1</v>
      </c>
      <c r="FB84" s="26">
        <f t="shared" ref="FB84" si="4494">COUNTA(FB85:FB88)</f>
        <v>1</v>
      </c>
      <c r="FC84" s="26">
        <f t="shared" ref="FC84" si="4495">COUNTA(FC85:FC88)</f>
        <v>1</v>
      </c>
      <c r="FD84" s="26">
        <f t="shared" ref="FD84" si="4496">COUNTA(FD85:FD88)</f>
        <v>1</v>
      </c>
      <c r="FE84" s="26">
        <f t="shared" ref="FE84" si="4497">COUNTA(FE85:FE88)</f>
        <v>1</v>
      </c>
      <c r="FF84" s="26">
        <f t="shared" ref="FF84" si="4498">COUNTA(FF85:FF88)</f>
        <v>1</v>
      </c>
      <c r="FG84" s="26">
        <f t="shared" ref="FG84" si="4499">COUNTA(FG85:FG88)</f>
        <v>1</v>
      </c>
      <c r="FH84" s="26">
        <f t="shared" ref="FH84" si="4500">COUNTA(FH85:FH88)</f>
        <v>1</v>
      </c>
      <c r="FI84" s="26">
        <f t="shared" ref="FI84" si="4501">COUNTA(FI85:FI88)</f>
        <v>1</v>
      </c>
      <c r="FJ84" s="26">
        <f t="shared" ref="FJ84" si="4502">COUNTA(FJ85:FJ88)</f>
        <v>1</v>
      </c>
      <c r="FK84" s="26">
        <f t="shared" ref="FK84" si="4503">COUNTA(FK85:FK88)</f>
        <v>1</v>
      </c>
      <c r="FL84" s="26">
        <f t="shared" ref="FL84" si="4504">COUNTA(FL85:FL88)</f>
        <v>1</v>
      </c>
      <c r="FM84" s="26">
        <f t="shared" ref="FM84" si="4505">COUNTA(FM85:FM88)</f>
        <v>1</v>
      </c>
      <c r="FN84" s="26">
        <f t="shared" ref="FN84" si="4506">COUNTA(FN85:FN88)</f>
        <v>1</v>
      </c>
      <c r="FO84" s="26">
        <f t="shared" ref="FO84" si="4507">COUNTA(FO85:FO88)</f>
        <v>1</v>
      </c>
      <c r="FP84" s="26">
        <f t="shared" ref="FP84" si="4508">COUNTA(FP85:FP88)</f>
        <v>1</v>
      </c>
      <c r="FQ84" s="26">
        <f t="shared" ref="FQ84" si="4509">COUNTA(FQ85:FQ88)</f>
        <v>1</v>
      </c>
      <c r="FR84" s="26">
        <f t="shared" ref="FR84" si="4510">COUNTA(FR85:FR88)</f>
        <v>1</v>
      </c>
      <c r="FS84" s="26">
        <f t="shared" ref="FS84" si="4511">COUNTA(FS85:FS88)</f>
        <v>1</v>
      </c>
      <c r="FT84" s="26">
        <f t="shared" ref="FT84" si="4512">COUNTA(FT85:FT88)</f>
        <v>1</v>
      </c>
      <c r="FU84" s="26">
        <f t="shared" ref="FU84" si="4513">COUNTA(FU85:FU88)</f>
        <v>1</v>
      </c>
      <c r="FV84" s="47">
        <f>SUM(FW84:HB84)</f>
        <v>11</v>
      </c>
      <c r="FW84" s="26">
        <f>COUNTA(FW85:FW88)</f>
        <v>0</v>
      </c>
      <c r="FX84" s="26">
        <f t="shared" ref="FX84" si="4514">COUNTA(FX85:FX88)</f>
        <v>0</v>
      </c>
      <c r="FY84" s="26">
        <f t="shared" ref="FY84" si="4515">COUNTA(FY85:FY88)</f>
        <v>0</v>
      </c>
      <c r="FZ84" s="26">
        <f t="shared" ref="FZ84" si="4516">COUNTA(FZ85:FZ88)</f>
        <v>0</v>
      </c>
      <c r="GA84" s="26">
        <f t="shared" ref="GA84" si="4517">COUNTA(GA85:GA88)</f>
        <v>0</v>
      </c>
      <c r="GB84" s="26">
        <f t="shared" ref="GB84" si="4518">COUNTA(GB85:GB88)</f>
        <v>0</v>
      </c>
      <c r="GC84" s="26">
        <f t="shared" ref="GC84" si="4519">COUNTA(GC85:GC88)</f>
        <v>1</v>
      </c>
      <c r="GD84" s="26">
        <f t="shared" ref="GD84" si="4520">COUNTA(GD85:GD88)</f>
        <v>0</v>
      </c>
      <c r="GE84" s="26">
        <f t="shared" ref="GE84" si="4521">COUNTA(GE85:GE88)</f>
        <v>0</v>
      </c>
      <c r="GF84" s="26">
        <f t="shared" ref="GF84" si="4522">COUNTA(GF85:GF88)</f>
        <v>0</v>
      </c>
      <c r="GG84" s="26">
        <f t="shared" ref="GG84" si="4523">COUNTA(GG85:GG88)</f>
        <v>0</v>
      </c>
      <c r="GH84" s="26">
        <f t="shared" ref="GH84" si="4524">COUNTA(GH85:GH88)</f>
        <v>0</v>
      </c>
      <c r="GI84" s="26">
        <f t="shared" ref="GI84" si="4525">COUNTA(GI85:GI88)</f>
        <v>0</v>
      </c>
      <c r="GJ84" s="26">
        <f t="shared" ref="GJ84" si="4526">COUNTA(GJ85:GJ88)</f>
        <v>0</v>
      </c>
      <c r="GK84" s="26">
        <f t="shared" ref="GK84" si="4527">COUNTA(GK85:GK88)</f>
        <v>0</v>
      </c>
      <c r="GL84" s="26">
        <f t="shared" ref="GL84" si="4528">COUNTA(GL85:GL88)</f>
        <v>1</v>
      </c>
      <c r="GM84" s="26">
        <f t="shared" ref="GM84" si="4529">COUNTA(GM85:GM88)</f>
        <v>0</v>
      </c>
      <c r="GN84" s="26">
        <f t="shared" ref="GN84" si="4530">COUNTA(GN85:GN88)</f>
        <v>0</v>
      </c>
      <c r="GO84" s="26">
        <f t="shared" ref="GO84" si="4531">COUNTA(GO85:GO88)</f>
        <v>0</v>
      </c>
      <c r="GP84" s="26">
        <f t="shared" ref="GP84" si="4532">COUNTA(GP85:GP88)</f>
        <v>1</v>
      </c>
      <c r="GQ84" s="26">
        <f t="shared" ref="GQ84" si="4533">COUNTA(GQ85:GQ88)</f>
        <v>1</v>
      </c>
      <c r="GR84" s="26">
        <f t="shared" ref="GR84" si="4534">COUNTA(GR85:GR88)</f>
        <v>1</v>
      </c>
      <c r="GS84" s="26">
        <f t="shared" ref="GS84" si="4535">COUNTA(GS85:GS88)</f>
        <v>1</v>
      </c>
      <c r="GT84" s="26">
        <f t="shared" ref="GT84" si="4536">COUNTA(GT85:GT88)</f>
        <v>1</v>
      </c>
      <c r="GU84" s="26">
        <f t="shared" ref="GU84" si="4537">COUNTA(GU85:GU88)</f>
        <v>0</v>
      </c>
      <c r="GV84" s="26">
        <f t="shared" ref="GV84" si="4538">COUNTA(GV85:GV88)</f>
        <v>0</v>
      </c>
      <c r="GW84" s="26">
        <f t="shared" ref="GW84" si="4539">COUNTA(GW85:GW88)</f>
        <v>0</v>
      </c>
      <c r="GX84" s="26">
        <f t="shared" ref="GX84" si="4540">COUNTA(GX85:GX88)</f>
        <v>0</v>
      </c>
      <c r="GY84" s="26">
        <f t="shared" ref="GY84" si="4541">COUNTA(GY85:GY88)</f>
        <v>1</v>
      </c>
      <c r="GZ84" s="26">
        <f t="shared" ref="GZ84" si="4542">COUNTA(GZ85:GZ88)</f>
        <v>1</v>
      </c>
      <c r="HA84" s="26">
        <f t="shared" ref="HA84" si="4543">COUNTA(HA85:HA88)</f>
        <v>1</v>
      </c>
      <c r="HB84" s="26">
        <f t="shared" ref="HB84" si="4544">COUNTA(HB85:HB88)</f>
        <v>1</v>
      </c>
      <c r="HC84" s="47">
        <f>SUM(HD84:II84)</f>
        <v>0</v>
      </c>
      <c r="HD84" s="26">
        <f>COUNTA(HD85:HD88)</f>
        <v>0</v>
      </c>
      <c r="HE84" s="26">
        <f t="shared" ref="HE84" si="4545">COUNTA(HE85:HE88)</f>
        <v>0</v>
      </c>
      <c r="HF84" s="26">
        <f t="shared" ref="HF84" si="4546">COUNTA(HF85:HF88)</f>
        <v>0</v>
      </c>
      <c r="HG84" s="26">
        <f t="shared" ref="HG84" si="4547">COUNTA(HG85:HG88)</f>
        <v>0</v>
      </c>
      <c r="HH84" s="26">
        <f t="shared" ref="HH84" si="4548">COUNTA(HH85:HH88)</f>
        <v>0</v>
      </c>
      <c r="HI84" s="26">
        <f t="shared" ref="HI84" si="4549">COUNTA(HI85:HI88)</f>
        <v>0</v>
      </c>
      <c r="HJ84" s="26">
        <f t="shared" ref="HJ84" si="4550">COUNTA(HJ85:HJ88)</f>
        <v>0</v>
      </c>
      <c r="HK84" s="26">
        <f t="shared" ref="HK84" si="4551">COUNTA(HK85:HK88)</f>
        <v>0</v>
      </c>
      <c r="HL84" s="26">
        <f t="shared" ref="HL84" si="4552">COUNTA(HL85:HL88)</f>
        <v>0</v>
      </c>
      <c r="HM84" s="26">
        <f t="shared" ref="HM84" si="4553">COUNTA(HM85:HM88)</f>
        <v>0</v>
      </c>
      <c r="HN84" s="26">
        <f t="shared" ref="HN84" si="4554">COUNTA(HN85:HN88)</f>
        <v>0</v>
      </c>
      <c r="HO84" s="26">
        <f t="shared" ref="HO84" si="4555">COUNTA(HO85:HO88)</f>
        <v>0</v>
      </c>
      <c r="HP84" s="26">
        <f t="shared" ref="HP84" si="4556">COUNTA(HP85:HP88)</f>
        <v>0</v>
      </c>
      <c r="HQ84" s="26">
        <f t="shared" ref="HQ84" si="4557">COUNTA(HQ85:HQ88)</f>
        <v>0</v>
      </c>
      <c r="HR84" s="26">
        <f t="shared" ref="HR84" si="4558">COUNTA(HR85:HR88)</f>
        <v>0</v>
      </c>
      <c r="HS84" s="26">
        <f t="shared" ref="HS84" si="4559">COUNTA(HS85:HS88)</f>
        <v>0</v>
      </c>
      <c r="HT84" s="26">
        <f t="shared" ref="HT84" si="4560">COUNTA(HT85:HT88)</f>
        <v>0</v>
      </c>
      <c r="HU84" s="26">
        <f t="shared" ref="HU84" si="4561">COUNTA(HU85:HU88)</f>
        <v>0</v>
      </c>
      <c r="HV84" s="26">
        <f t="shared" ref="HV84" si="4562">COUNTA(HV85:HV88)</f>
        <v>0</v>
      </c>
      <c r="HW84" s="26">
        <f t="shared" ref="HW84" si="4563">COUNTA(HW85:HW88)</f>
        <v>0</v>
      </c>
      <c r="HX84" s="26">
        <f t="shared" ref="HX84" si="4564">COUNTA(HX85:HX88)</f>
        <v>0</v>
      </c>
      <c r="HY84" s="26">
        <f t="shared" ref="HY84" si="4565">COUNTA(HY85:HY88)</f>
        <v>0</v>
      </c>
      <c r="HZ84" s="26">
        <f t="shared" ref="HZ84" si="4566">COUNTA(HZ85:HZ88)</f>
        <v>0</v>
      </c>
      <c r="IA84" s="26">
        <f t="shared" ref="IA84" si="4567">COUNTA(IA85:IA88)</f>
        <v>0</v>
      </c>
      <c r="IB84" s="26">
        <f t="shared" ref="IB84" si="4568">COUNTA(IB85:IB88)</f>
        <v>0</v>
      </c>
      <c r="IC84" s="26">
        <f t="shared" ref="IC84" si="4569">COUNTA(IC85:IC88)</f>
        <v>0</v>
      </c>
      <c r="ID84" s="26">
        <f t="shared" ref="ID84" si="4570">COUNTA(ID85:ID88)</f>
        <v>0</v>
      </c>
      <c r="IE84" s="26">
        <f t="shared" ref="IE84" si="4571">COUNTA(IE85:IE88)</f>
        <v>0</v>
      </c>
      <c r="IF84" s="26">
        <f t="shared" ref="IF84" si="4572">COUNTA(IF85:IF88)</f>
        <v>0</v>
      </c>
      <c r="IG84" s="26">
        <f t="shared" ref="IG84" si="4573">COUNTA(IG85:IG88)</f>
        <v>0</v>
      </c>
      <c r="IH84" s="26">
        <f t="shared" ref="IH84" si="4574">COUNTA(IH85:IH88)</f>
        <v>0</v>
      </c>
      <c r="II84" s="26">
        <f t="shared" ref="II84" si="4575">COUNTA(II85:II88)</f>
        <v>0</v>
      </c>
      <c r="IJ84" s="47">
        <f>SUM(IK84:JP84)</f>
        <v>21</v>
      </c>
      <c r="IK84" s="26">
        <f>COUNTA(IK85:IK88)</f>
        <v>0</v>
      </c>
      <c r="IL84" s="26">
        <f t="shared" ref="IL84" si="4576">COUNTA(IL85:IL88)</f>
        <v>1</v>
      </c>
      <c r="IM84" s="26">
        <f t="shared" ref="IM84" si="4577">COUNTA(IM85:IM88)</f>
        <v>0</v>
      </c>
      <c r="IN84" s="26">
        <f t="shared" ref="IN84" si="4578">COUNTA(IN85:IN88)</f>
        <v>0</v>
      </c>
      <c r="IO84" s="26">
        <f t="shared" ref="IO84" si="4579">COUNTA(IO85:IO88)</f>
        <v>1</v>
      </c>
      <c r="IP84" s="26">
        <f t="shared" ref="IP84" si="4580">COUNTA(IP85:IP88)</f>
        <v>0</v>
      </c>
      <c r="IQ84" s="26">
        <f t="shared" ref="IQ84" si="4581">COUNTA(IQ85:IQ88)</f>
        <v>0</v>
      </c>
      <c r="IR84" s="26">
        <f t="shared" ref="IR84" si="4582">COUNTA(IR85:IR88)</f>
        <v>0</v>
      </c>
      <c r="IS84" s="26">
        <f t="shared" ref="IS84" si="4583">COUNTA(IS85:IS88)</f>
        <v>0</v>
      </c>
      <c r="IT84" s="26">
        <f t="shared" ref="IT84" si="4584">COUNTA(IT85:IT88)</f>
        <v>1</v>
      </c>
      <c r="IU84" s="26">
        <f t="shared" ref="IU84" si="4585">COUNTA(IU85:IU88)</f>
        <v>1</v>
      </c>
      <c r="IV84" s="26">
        <f t="shared" ref="IV84" si="4586">COUNTA(IV85:IV88)</f>
        <v>0</v>
      </c>
      <c r="IW84" s="26">
        <f t="shared" ref="IW84" si="4587">COUNTA(IW85:IW88)</f>
        <v>0</v>
      </c>
      <c r="IX84" s="26">
        <f t="shared" ref="IX84" si="4588">COUNTA(IX85:IX88)</f>
        <v>1</v>
      </c>
      <c r="IY84" s="26">
        <f t="shared" ref="IY84" si="4589">COUNTA(IY85:IY88)</f>
        <v>1</v>
      </c>
      <c r="IZ84" s="26">
        <f t="shared" ref="IZ84" si="4590">COUNTA(IZ85:IZ88)</f>
        <v>1</v>
      </c>
      <c r="JA84" s="26">
        <f t="shared" ref="JA84" si="4591">COUNTA(JA85:JA88)</f>
        <v>1</v>
      </c>
      <c r="JB84" s="26">
        <f t="shared" ref="JB84" si="4592">COUNTA(JB85:JB88)</f>
        <v>1</v>
      </c>
      <c r="JC84" s="26">
        <f t="shared" ref="JC84" si="4593">COUNTA(JC85:JC88)</f>
        <v>0</v>
      </c>
      <c r="JD84" s="26">
        <f t="shared" ref="JD84" si="4594">COUNTA(JD85:JD88)</f>
        <v>0</v>
      </c>
      <c r="JE84" s="26">
        <f t="shared" ref="JE84" si="4595">COUNTA(JE85:JE88)</f>
        <v>1</v>
      </c>
      <c r="JF84" s="26">
        <f t="shared" ref="JF84" si="4596">COUNTA(JF85:JF88)</f>
        <v>1</v>
      </c>
      <c r="JG84" s="26">
        <f t="shared" ref="JG84" si="4597">COUNTA(JG85:JG88)</f>
        <v>1</v>
      </c>
      <c r="JH84" s="26">
        <f t="shared" ref="JH84" si="4598">COUNTA(JH85:JH88)</f>
        <v>1</v>
      </c>
      <c r="JI84" s="26">
        <f t="shared" ref="JI84" si="4599">COUNTA(JI85:JI88)</f>
        <v>1</v>
      </c>
      <c r="JJ84" s="26">
        <f t="shared" ref="JJ84" si="4600">COUNTA(JJ85:JJ88)</f>
        <v>1</v>
      </c>
      <c r="JK84" s="26">
        <f t="shared" ref="JK84" si="4601">COUNTA(JK85:JK88)</f>
        <v>1</v>
      </c>
      <c r="JL84" s="26">
        <f t="shared" ref="JL84" si="4602">COUNTA(JL85:JL88)</f>
        <v>1</v>
      </c>
      <c r="JM84" s="26">
        <f t="shared" ref="JM84" si="4603">COUNTA(JM85:JM88)</f>
        <v>1</v>
      </c>
      <c r="JN84" s="26">
        <f t="shared" ref="JN84" si="4604">COUNTA(JN85:JN88)</f>
        <v>1</v>
      </c>
      <c r="JO84" s="26">
        <f t="shared" ref="JO84" si="4605">COUNTA(JO85:JO88)</f>
        <v>1</v>
      </c>
      <c r="JP84" s="26">
        <f t="shared" ref="JP84" si="4606">COUNTA(JP85:JP88)</f>
        <v>1</v>
      </c>
      <c r="JQ84" s="47">
        <f>SUM(JR84:KW84)</f>
        <v>19</v>
      </c>
      <c r="JR84" s="26">
        <f>COUNTA(JR85:JR88)</f>
        <v>0</v>
      </c>
      <c r="JS84" s="26">
        <f t="shared" ref="JS84" si="4607">COUNTA(JS85:JS88)</f>
        <v>0</v>
      </c>
      <c r="JT84" s="26">
        <f t="shared" ref="JT84" si="4608">COUNTA(JT85:JT88)</f>
        <v>0</v>
      </c>
      <c r="JU84" s="26">
        <f t="shared" ref="JU84" si="4609">COUNTA(JU85:JU88)</f>
        <v>0</v>
      </c>
      <c r="JV84" s="26">
        <f t="shared" ref="JV84" si="4610">COUNTA(JV85:JV88)</f>
        <v>0</v>
      </c>
      <c r="JW84" s="26">
        <f t="shared" ref="JW84" si="4611">COUNTA(JW85:JW88)</f>
        <v>0</v>
      </c>
      <c r="JX84" s="26">
        <f t="shared" ref="JX84" si="4612">COUNTA(JX85:JX88)</f>
        <v>0</v>
      </c>
      <c r="JY84" s="26">
        <f t="shared" ref="JY84" si="4613">COUNTA(JY85:JY88)</f>
        <v>0</v>
      </c>
      <c r="JZ84" s="26">
        <f t="shared" ref="JZ84" si="4614">COUNTA(JZ85:JZ88)</f>
        <v>0</v>
      </c>
      <c r="KA84" s="26">
        <f t="shared" ref="KA84" si="4615">COUNTA(KA85:KA88)</f>
        <v>1</v>
      </c>
      <c r="KB84" s="26">
        <f t="shared" ref="KB84" si="4616">COUNTA(KB85:KB88)</f>
        <v>1</v>
      </c>
      <c r="KC84" s="26">
        <f t="shared" ref="KC84" si="4617">COUNTA(KC85:KC88)</f>
        <v>0</v>
      </c>
      <c r="KD84" s="26">
        <f t="shared" ref="KD84" si="4618">COUNTA(KD85:KD88)</f>
        <v>0</v>
      </c>
      <c r="KE84" s="26">
        <f t="shared" ref="KE84" si="4619">COUNTA(KE85:KE88)</f>
        <v>1</v>
      </c>
      <c r="KF84" s="26">
        <f t="shared" ref="KF84" si="4620">COUNTA(KF85:KF88)</f>
        <v>1</v>
      </c>
      <c r="KG84" s="26">
        <f t="shared" ref="KG84" si="4621">COUNTA(KG85:KG88)</f>
        <v>1</v>
      </c>
      <c r="KH84" s="26">
        <f t="shared" ref="KH84" si="4622">COUNTA(KH85:KH88)</f>
        <v>1</v>
      </c>
      <c r="KI84" s="26">
        <f t="shared" ref="KI84" si="4623">COUNTA(KI85:KI88)</f>
        <v>1</v>
      </c>
      <c r="KJ84" s="26">
        <f t="shared" ref="KJ84" si="4624">COUNTA(KJ85:KJ88)</f>
        <v>0</v>
      </c>
      <c r="KK84" s="26">
        <f t="shared" ref="KK84" si="4625">COUNTA(KK85:KK88)</f>
        <v>0</v>
      </c>
      <c r="KL84" s="26">
        <f>COUNTA(KL85:KL88)</f>
        <v>1</v>
      </c>
      <c r="KM84" s="26">
        <f t="shared" ref="KM84" si="4626">COUNTA(KM85:KM88)</f>
        <v>1</v>
      </c>
      <c r="KN84" s="26">
        <f t="shared" ref="KN84" si="4627">COUNTA(KN85:KN88)</f>
        <v>1</v>
      </c>
      <c r="KO84" s="26">
        <f t="shared" ref="KO84" si="4628">COUNTA(KO85:KO88)</f>
        <v>1</v>
      </c>
      <c r="KP84" s="26">
        <f t="shared" ref="KP84" si="4629">COUNTA(KP85:KP88)</f>
        <v>1</v>
      </c>
      <c r="KQ84" s="26">
        <f t="shared" ref="KQ84" si="4630">COUNTA(KQ85:KQ88)</f>
        <v>1</v>
      </c>
      <c r="KR84" s="26">
        <f t="shared" ref="KR84" si="4631">COUNTA(KR85:KR88)</f>
        <v>1</v>
      </c>
      <c r="KS84" s="26">
        <f t="shared" ref="KS84" si="4632">COUNTA(KS85:KS88)</f>
        <v>1</v>
      </c>
      <c r="KT84" s="26">
        <f t="shared" ref="KT84" si="4633">COUNTA(KT85:KT88)</f>
        <v>1</v>
      </c>
      <c r="KU84" s="26">
        <f t="shared" ref="KU84" si="4634">COUNTA(KU85:KU88)</f>
        <v>1</v>
      </c>
      <c r="KV84" s="26">
        <f t="shared" ref="KV84" si="4635">COUNTA(KV85:KV88)</f>
        <v>1</v>
      </c>
      <c r="KW84" s="26">
        <f t="shared" ref="KW84" si="4636">COUNTA(KW85:KW88)</f>
        <v>1</v>
      </c>
      <c r="KX84" s="47">
        <f>SUM(KY84:MD84)</f>
        <v>0</v>
      </c>
      <c r="KY84" s="26">
        <f>COUNTA(KY85:KY88)</f>
        <v>0</v>
      </c>
      <c r="KZ84" s="26">
        <f t="shared" ref="KZ84" si="4637">COUNTA(KZ85:KZ88)</f>
        <v>0</v>
      </c>
      <c r="LA84" s="26">
        <f t="shared" ref="LA84" si="4638">COUNTA(LA85:LA88)</f>
        <v>0</v>
      </c>
      <c r="LB84" s="26">
        <f t="shared" ref="LB84" si="4639">COUNTA(LB85:LB88)</f>
        <v>0</v>
      </c>
      <c r="LC84" s="26">
        <f t="shared" ref="LC84" si="4640">COUNTA(LC85:LC88)</f>
        <v>0</v>
      </c>
      <c r="LD84" s="26">
        <f t="shared" ref="LD84" si="4641">COUNTA(LD85:LD88)</f>
        <v>0</v>
      </c>
      <c r="LE84" s="26">
        <f t="shared" ref="LE84" si="4642">COUNTA(LE85:LE88)</f>
        <v>0</v>
      </c>
      <c r="LF84" s="26">
        <f t="shared" ref="LF84" si="4643">COUNTA(LF85:LF88)</f>
        <v>0</v>
      </c>
      <c r="LG84" s="26">
        <f t="shared" ref="LG84" si="4644">COUNTA(LG85:LG88)</f>
        <v>0</v>
      </c>
      <c r="LH84" s="26">
        <f t="shared" ref="LH84" si="4645">COUNTA(LH85:LH88)</f>
        <v>0</v>
      </c>
      <c r="LI84" s="26">
        <f t="shared" ref="LI84" si="4646">COUNTA(LI85:LI88)</f>
        <v>0</v>
      </c>
      <c r="LJ84" s="26">
        <f t="shared" ref="LJ84" si="4647">COUNTA(LJ85:LJ88)</f>
        <v>0</v>
      </c>
      <c r="LK84" s="26">
        <f t="shared" ref="LK84" si="4648">COUNTA(LK85:LK88)</f>
        <v>0</v>
      </c>
      <c r="LL84" s="26">
        <f t="shared" ref="LL84" si="4649">COUNTA(LL85:LL88)</f>
        <v>0</v>
      </c>
      <c r="LM84" s="26">
        <f t="shared" ref="LM84" si="4650">COUNTA(LM85:LM88)</f>
        <v>0</v>
      </c>
      <c r="LN84" s="26">
        <f t="shared" ref="LN84" si="4651">COUNTA(LN85:LN88)</f>
        <v>0</v>
      </c>
      <c r="LO84" s="26">
        <f t="shared" ref="LO84" si="4652">COUNTA(LO85:LO88)</f>
        <v>0</v>
      </c>
      <c r="LP84" s="26">
        <f t="shared" ref="LP84" si="4653">COUNTA(LP85:LP88)</f>
        <v>0</v>
      </c>
      <c r="LQ84" s="26">
        <f t="shared" ref="LQ84" si="4654">COUNTA(LQ85:LQ88)</f>
        <v>0</v>
      </c>
      <c r="LR84" s="26">
        <f t="shared" ref="LR84" si="4655">COUNTA(LR85:LR88)</f>
        <v>0</v>
      </c>
      <c r="LS84" s="26">
        <f t="shared" ref="LS84" si="4656">COUNTA(LS85:LS88)</f>
        <v>0</v>
      </c>
      <c r="LT84" s="26">
        <f t="shared" ref="LT84" si="4657">COUNTA(LT85:LT88)</f>
        <v>0</v>
      </c>
      <c r="LU84" s="26">
        <f t="shared" ref="LU84" si="4658">COUNTA(LU85:LU88)</f>
        <v>0</v>
      </c>
      <c r="LV84" s="26">
        <f t="shared" ref="LV84" si="4659">COUNTA(LV85:LV88)</f>
        <v>0</v>
      </c>
      <c r="LW84" s="26">
        <f t="shared" ref="LW84" si="4660">COUNTA(LW85:LW88)</f>
        <v>0</v>
      </c>
      <c r="LX84" s="26">
        <f t="shared" ref="LX84" si="4661">COUNTA(LX85:LX88)</f>
        <v>0</v>
      </c>
      <c r="LY84" s="26">
        <f t="shared" ref="LY84" si="4662">COUNTA(LY85:LY88)</f>
        <v>0</v>
      </c>
      <c r="LZ84" s="26">
        <f t="shared" ref="LZ84" si="4663">COUNTA(LZ85:LZ88)</f>
        <v>0</v>
      </c>
      <c r="MA84" s="26">
        <f t="shared" ref="MA84" si="4664">COUNTA(MA85:MA88)</f>
        <v>0</v>
      </c>
      <c r="MB84" s="26">
        <f t="shared" ref="MB84" si="4665">COUNTA(MB85:MB88)</f>
        <v>0</v>
      </c>
      <c r="MC84" s="26">
        <f t="shared" ref="MC84" si="4666">COUNTA(MC85:MC88)</f>
        <v>0</v>
      </c>
      <c r="MD84" s="70">
        <f t="shared" ref="MD84" si="4667">COUNTA(MD85:MD88)</f>
        <v>0</v>
      </c>
    </row>
    <row r="85" spans="1:342" ht="15" hidden="1" customHeight="1" outlineLevel="1" x14ac:dyDescent="0.25">
      <c r="A85" s="33">
        <v>80</v>
      </c>
      <c r="B85" s="30"/>
      <c r="C85" s="37" t="s">
        <v>37</v>
      </c>
      <c r="D85" s="25">
        <v>10</v>
      </c>
      <c r="E85" s="16" t="s">
        <v>57</v>
      </c>
      <c r="F85" s="25"/>
      <c r="G85" s="16"/>
      <c r="H85" s="25">
        <v>1</v>
      </c>
      <c r="I85" s="17" t="str">
        <f t="shared" ref="I85:I88" si="4668">IF(E85=0," ",
IF(H85=1,"sākuma līmenis",
IF(H85=2,"pamata līmenis",
IF(H85=3,"padziļināts līmenis",
IF(H85=4,"eksperta līmenis","?")))))</f>
        <v>sākuma līmenis</v>
      </c>
      <c r="J85" s="25" t="str">
        <f t="shared" ref="J85:J88" si="4669">IF(E85=0," ",CONCATENATE(C85,D85,".",F85,"–",H85))</f>
        <v>VK10.–1</v>
      </c>
      <c r="K85" s="16" t="str">
        <f t="shared" si="292"/>
        <v>✦ Digitālo tehnoloģiju lietošanas kompetences   /sākuma līmenis/</v>
      </c>
      <c r="L85" s="17">
        <f t="shared" si="293"/>
        <v>7</v>
      </c>
      <c r="M85" s="42">
        <f>COUNTA(N85:AS85)</f>
        <v>0</v>
      </c>
      <c r="N85" s="39"/>
      <c r="O85" s="51"/>
      <c r="P85" s="39"/>
      <c r="Q85" s="39"/>
      <c r="R85" s="39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39"/>
      <c r="AQ85" s="39"/>
      <c r="AR85" s="39"/>
      <c r="AS85" s="25"/>
      <c r="AT85" s="46">
        <f>COUNTA(AU85:BZ85)</f>
        <v>0</v>
      </c>
      <c r="AU85" s="51"/>
      <c r="AV85" s="39"/>
      <c r="AW85" s="39"/>
      <c r="AX85" s="51"/>
      <c r="AY85" s="39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39"/>
      <c r="BX85" s="39"/>
      <c r="BY85" s="39"/>
      <c r="BZ85" s="25"/>
      <c r="CA85" s="46">
        <f>COUNTA(CB85:DG85)</f>
        <v>0</v>
      </c>
      <c r="CB85" s="51"/>
      <c r="CC85" s="39"/>
      <c r="CD85" s="39"/>
      <c r="CE85" s="51"/>
      <c r="CF85" s="39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39"/>
      <c r="DE85" s="39"/>
      <c r="DF85" s="39"/>
      <c r="DG85" s="25"/>
      <c r="DH85" s="48">
        <f>COUNTA(DI85:EN85)</f>
        <v>1</v>
      </c>
      <c r="DI85" s="51"/>
      <c r="DJ85" s="39"/>
      <c r="DK85" s="51"/>
      <c r="DL85" s="51"/>
      <c r="DM85" s="39"/>
      <c r="DN85" s="39"/>
      <c r="DO85" s="39"/>
      <c r="DP85" s="39"/>
      <c r="DQ85" s="39"/>
      <c r="DR85" s="39"/>
      <c r="DS85" s="39" t="s">
        <v>32</v>
      </c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25"/>
      <c r="EO85" s="48">
        <f>COUNTA(EP85:FU85)</f>
        <v>1</v>
      </c>
      <c r="EP85" s="51"/>
      <c r="EQ85" s="51"/>
      <c r="ER85" s="51"/>
      <c r="ES85" s="51"/>
      <c r="ET85" s="51"/>
      <c r="EU85" s="39"/>
      <c r="EV85" s="39"/>
      <c r="EW85" s="39"/>
      <c r="EX85" s="39"/>
      <c r="EY85" s="39"/>
      <c r="EZ85" s="39" t="s">
        <v>32</v>
      </c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25"/>
      <c r="FV85" s="48">
        <f>COUNTA(FW85:HB85)</f>
        <v>3</v>
      </c>
      <c r="FW85" s="51"/>
      <c r="FX85" s="51"/>
      <c r="FY85" s="51"/>
      <c r="FZ85" s="51"/>
      <c r="GA85" s="51"/>
      <c r="GB85" s="39"/>
      <c r="GC85" s="39" t="s">
        <v>32</v>
      </c>
      <c r="GD85" s="51"/>
      <c r="GE85" s="51"/>
      <c r="GF85" s="51"/>
      <c r="GG85" s="51"/>
      <c r="GH85" s="51"/>
      <c r="GI85" s="51"/>
      <c r="GJ85" s="51"/>
      <c r="GK85" s="39"/>
      <c r="GL85" s="39"/>
      <c r="GM85" s="51"/>
      <c r="GN85" s="51"/>
      <c r="GO85" s="51"/>
      <c r="GP85" s="39"/>
      <c r="GQ85" s="39"/>
      <c r="GR85" s="39" t="s">
        <v>32</v>
      </c>
      <c r="GS85" s="39" t="s">
        <v>32</v>
      </c>
      <c r="GT85" s="39"/>
      <c r="GU85" s="51"/>
      <c r="GV85" s="39"/>
      <c r="GW85" s="51"/>
      <c r="GX85" s="51"/>
      <c r="GY85" s="39"/>
      <c r="GZ85" s="39"/>
      <c r="HA85" s="39"/>
      <c r="HB85" s="25"/>
      <c r="HC85" s="48">
        <f>COUNTA(HD85:II85)</f>
        <v>0</v>
      </c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4"/>
      <c r="IJ85" s="50">
        <f>COUNTA(IK85:JP85)</f>
        <v>1</v>
      </c>
      <c r="IK85" s="51"/>
      <c r="IL85" s="39"/>
      <c r="IM85" s="51"/>
      <c r="IN85" s="51"/>
      <c r="IO85" s="39"/>
      <c r="IP85" s="51"/>
      <c r="IQ85" s="51"/>
      <c r="IR85" s="39"/>
      <c r="IS85" s="39"/>
      <c r="IT85" s="39"/>
      <c r="IU85" s="39" t="s">
        <v>32</v>
      </c>
      <c r="IV85" s="51"/>
      <c r="IW85" s="51"/>
      <c r="IX85" s="39"/>
      <c r="IY85" s="39"/>
      <c r="IZ85" s="39"/>
      <c r="JA85" s="39"/>
      <c r="JB85" s="39"/>
      <c r="JC85" s="51"/>
      <c r="JD85" s="51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25"/>
      <c r="JQ85" s="50">
        <f>COUNTA(JR85:KW85)</f>
        <v>1</v>
      </c>
      <c r="JR85" s="51"/>
      <c r="JS85" s="51"/>
      <c r="JT85" s="51"/>
      <c r="JU85" s="51"/>
      <c r="JV85" s="51"/>
      <c r="JW85" s="51"/>
      <c r="JX85" s="51"/>
      <c r="JY85" s="39"/>
      <c r="JZ85" s="39"/>
      <c r="KA85" s="39"/>
      <c r="KB85" s="39" t="s">
        <v>32</v>
      </c>
      <c r="KC85" s="51"/>
      <c r="KD85" s="51"/>
      <c r="KE85" s="39"/>
      <c r="KF85" s="39"/>
      <c r="KG85" s="39"/>
      <c r="KH85" s="39"/>
      <c r="KI85" s="39"/>
      <c r="KJ85" s="51"/>
      <c r="KK85" s="51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25"/>
      <c r="KX85" s="50">
        <f>COUNTA(KY85:MD85)</f>
        <v>0</v>
      </c>
      <c r="KY85" s="51"/>
      <c r="KZ85" s="51"/>
      <c r="LA85" s="51"/>
      <c r="LB85" s="51"/>
      <c r="LC85" s="51"/>
      <c r="LD85" s="51"/>
      <c r="LE85" s="51"/>
      <c r="LF85" s="51"/>
      <c r="LG85" s="51"/>
      <c r="LH85" s="51"/>
      <c r="LI85" s="51"/>
      <c r="LJ85" s="51"/>
      <c r="LK85" s="51"/>
      <c r="LL85" s="51"/>
      <c r="LM85" s="51"/>
      <c r="LN85" s="51"/>
      <c r="LO85" s="51"/>
      <c r="LP85" s="51"/>
      <c r="LQ85" s="51"/>
      <c r="LR85" s="51"/>
      <c r="LS85" s="51"/>
      <c r="LT85" s="51"/>
      <c r="LU85" s="51"/>
      <c r="LV85" s="51"/>
      <c r="LW85" s="51"/>
      <c r="LX85" s="51"/>
      <c r="LY85" s="51"/>
      <c r="LZ85" s="51"/>
      <c r="MA85" s="51"/>
      <c r="MB85" s="51"/>
      <c r="MC85" s="51"/>
      <c r="MD85" s="51"/>
    </row>
    <row r="86" spans="1:342" ht="15" hidden="1" customHeight="1" outlineLevel="1" x14ac:dyDescent="0.25">
      <c r="A86" s="29">
        <v>81</v>
      </c>
      <c r="B86" s="30"/>
      <c r="C86" s="37" t="s">
        <v>37</v>
      </c>
      <c r="D86" s="25">
        <v>10</v>
      </c>
      <c r="E86" s="16" t="s">
        <v>57</v>
      </c>
      <c r="F86" s="25"/>
      <c r="G86" s="16"/>
      <c r="H86" s="25">
        <v>2</v>
      </c>
      <c r="I86" s="17" t="str">
        <f t="shared" ref="I86:I87" si="4670">IF(E86=0," ",
IF(H86=1,"sākuma līmenis",
IF(H86=2,"pamata līmenis",
IF(H86=3,"padziļināts līmenis",
IF(H86=4,"eksperta līmenis","?")))))</f>
        <v>pamata līmenis</v>
      </c>
      <c r="J86" s="25" t="str">
        <f t="shared" ref="J86:J87" si="4671">IF(E86=0," ",CONCATENATE(C86,D86,".",F86,"–",H86))</f>
        <v>VK10.–2</v>
      </c>
      <c r="K86" s="16" t="str">
        <f t="shared" ref="K86:K87" si="4672">IF(E86=0," ",IF(G86=0,CONCATENATE("✦ ",E86,"   /",I86,"/"),CONCATENATE("✦ ",E86,":  ",G86,"   /",I86,"/")))</f>
        <v>✦ Digitālo tehnoloģiju lietošanas kompetences   /pamata līmenis/</v>
      </c>
      <c r="L86" s="17">
        <f t="shared" ref="L86:L87" si="4673">SUM(M86:MD86)</f>
        <v>12</v>
      </c>
      <c r="M86" s="42">
        <f>COUNTA(N86:AS86)</f>
        <v>0</v>
      </c>
      <c r="N86" s="39"/>
      <c r="O86" s="51"/>
      <c r="P86" s="39"/>
      <c r="Q86" s="39"/>
      <c r="R86" s="39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39"/>
      <c r="AQ86" s="39"/>
      <c r="AR86" s="39"/>
      <c r="AS86" s="25"/>
      <c r="AT86" s="46">
        <f>COUNTA(AU86:BZ86)</f>
        <v>0</v>
      </c>
      <c r="AU86" s="51"/>
      <c r="AV86" s="39"/>
      <c r="AW86" s="39"/>
      <c r="AX86" s="51"/>
      <c r="AY86" s="39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39"/>
      <c r="BX86" s="39"/>
      <c r="BY86" s="39"/>
      <c r="BZ86" s="25"/>
      <c r="CA86" s="46">
        <f>COUNTA(CB86:DG86)</f>
        <v>0</v>
      </c>
      <c r="CB86" s="51"/>
      <c r="CC86" s="39"/>
      <c r="CD86" s="39"/>
      <c r="CE86" s="51"/>
      <c r="CF86" s="39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39"/>
      <c r="DE86" s="39"/>
      <c r="DF86" s="39"/>
      <c r="DG86" s="25"/>
      <c r="DH86" s="48">
        <f>COUNTA(DI86:EN86)</f>
        <v>3</v>
      </c>
      <c r="DI86" s="51"/>
      <c r="DJ86" s="39"/>
      <c r="DK86" s="51"/>
      <c r="DL86" s="51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 t="s">
        <v>32</v>
      </c>
      <c r="DX86" s="39" t="s">
        <v>32</v>
      </c>
      <c r="DY86" s="39"/>
      <c r="DZ86" s="39"/>
      <c r="EA86" s="39" t="s">
        <v>32</v>
      </c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25"/>
      <c r="EO86" s="48">
        <f>COUNTA(EP86:FU86)</f>
        <v>3</v>
      </c>
      <c r="EP86" s="51"/>
      <c r="EQ86" s="51"/>
      <c r="ER86" s="51"/>
      <c r="ES86" s="51"/>
      <c r="ET86" s="51"/>
      <c r="EU86" s="39"/>
      <c r="EV86" s="39"/>
      <c r="EW86" s="39"/>
      <c r="EX86" s="39"/>
      <c r="EY86" s="39"/>
      <c r="EZ86" s="39"/>
      <c r="FA86" s="39"/>
      <c r="FB86" s="39"/>
      <c r="FC86" s="39"/>
      <c r="FD86" s="39" t="s">
        <v>32</v>
      </c>
      <c r="FE86" s="39" t="s">
        <v>32</v>
      </c>
      <c r="FF86" s="39"/>
      <c r="FG86" s="39"/>
      <c r="FH86" s="39" t="s">
        <v>32</v>
      </c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25"/>
      <c r="FV86" s="48">
        <f>COUNTA(FW86:HB86)</f>
        <v>4</v>
      </c>
      <c r="FW86" s="51"/>
      <c r="FX86" s="51"/>
      <c r="FY86" s="51"/>
      <c r="FZ86" s="51"/>
      <c r="GA86" s="51"/>
      <c r="GB86" s="39"/>
      <c r="GC86" s="39"/>
      <c r="GD86" s="51"/>
      <c r="GE86" s="51"/>
      <c r="GF86" s="51"/>
      <c r="GG86" s="51"/>
      <c r="GH86" s="51"/>
      <c r="GI86" s="51"/>
      <c r="GJ86" s="51"/>
      <c r="GK86" s="39"/>
      <c r="GL86" s="39" t="s">
        <v>32</v>
      </c>
      <c r="GM86" s="51"/>
      <c r="GN86" s="51"/>
      <c r="GO86" s="51"/>
      <c r="GP86" s="39" t="s">
        <v>32</v>
      </c>
      <c r="GQ86" s="39" t="s">
        <v>32</v>
      </c>
      <c r="GR86" s="39"/>
      <c r="GS86" s="39"/>
      <c r="GT86" s="39" t="s">
        <v>32</v>
      </c>
      <c r="GU86" s="51"/>
      <c r="GV86" s="39"/>
      <c r="GW86" s="51"/>
      <c r="GX86" s="51"/>
      <c r="GY86" s="39"/>
      <c r="GZ86" s="39"/>
      <c r="HA86" s="39"/>
      <c r="HB86" s="25"/>
      <c r="HC86" s="48">
        <f>COUNTA(HD86:II86)</f>
        <v>0</v>
      </c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1"/>
      <c r="HT86" s="51"/>
      <c r="HU86" s="51"/>
      <c r="HV86" s="51"/>
      <c r="HW86" s="51"/>
      <c r="HX86" s="51"/>
      <c r="HY86" s="51"/>
      <c r="HZ86" s="51"/>
      <c r="IA86" s="51"/>
      <c r="IB86" s="51"/>
      <c r="IC86" s="51"/>
      <c r="ID86" s="51"/>
      <c r="IE86" s="51"/>
      <c r="IF86" s="51"/>
      <c r="IG86" s="51"/>
      <c r="IH86" s="51"/>
      <c r="II86" s="54"/>
      <c r="IJ86" s="50">
        <f>COUNTA(IK86:JP86)</f>
        <v>1</v>
      </c>
      <c r="IK86" s="51"/>
      <c r="IL86" s="39"/>
      <c r="IM86" s="51"/>
      <c r="IN86" s="51"/>
      <c r="IO86" s="39"/>
      <c r="IP86" s="51"/>
      <c r="IQ86" s="51"/>
      <c r="IR86" s="39"/>
      <c r="IS86" s="39"/>
      <c r="IT86" s="39"/>
      <c r="IU86" s="39"/>
      <c r="IV86" s="51"/>
      <c r="IW86" s="51"/>
      <c r="IX86" s="39"/>
      <c r="IY86" s="39" t="s">
        <v>32</v>
      </c>
      <c r="IZ86" s="39"/>
      <c r="JA86" s="39"/>
      <c r="JB86" s="39"/>
      <c r="JC86" s="51"/>
      <c r="JD86" s="51"/>
      <c r="JE86" s="39"/>
      <c r="JF86" s="39"/>
      <c r="JG86" s="39"/>
      <c r="JH86" s="39"/>
      <c r="JI86" s="39"/>
      <c r="JJ86" s="39"/>
      <c r="JK86" s="39"/>
      <c r="JL86" s="39"/>
      <c r="JM86" s="39"/>
      <c r="JN86" s="39"/>
      <c r="JO86" s="39"/>
      <c r="JP86" s="25"/>
      <c r="JQ86" s="50">
        <f>COUNTA(JR86:KW86)</f>
        <v>1</v>
      </c>
      <c r="JR86" s="51"/>
      <c r="JS86" s="51"/>
      <c r="JT86" s="51"/>
      <c r="JU86" s="51"/>
      <c r="JV86" s="51"/>
      <c r="JW86" s="51"/>
      <c r="JX86" s="51"/>
      <c r="JY86" s="39"/>
      <c r="JZ86" s="39"/>
      <c r="KA86" s="39"/>
      <c r="KB86" s="39"/>
      <c r="KC86" s="51"/>
      <c r="KD86" s="51"/>
      <c r="KE86" s="39"/>
      <c r="KF86" s="39" t="s">
        <v>32</v>
      </c>
      <c r="KG86" s="39"/>
      <c r="KH86" s="39"/>
      <c r="KI86" s="39"/>
      <c r="KJ86" s="51"/>
      <c r="KK86" s="51"/>
      <c r="KL86" s="39"/>
      <c r="KM86" s="39"/>
      <c r="KN86" s="39"/>
      <c r="KO86" s="39"/>
      <c r="KP86" s="39"/>
      <c r="KQ86" s="39"/>
      <c r="KR86" s="39"/>
      <c r="KS86" s="39"/>
      <c r="KT86" s="39"/>
      <c r="KU86" s="39"/>
      <c r="KV86" s="39"/>
      <c r="KW86" s="25"/>
      <c r="KX86" s="50">
        <f>COUNTA(KY86:MD86)</f>
        <v>0</v>
      </c>
      <c r="KY86" s="51"/>
      <c r="KZ86" s="51"/>
      <c r="LA86" s="51"/>
      <c r="LB86" s="51"/>
      <c r="LC86" s="51"/>
      <c r="LD86" s="51"/>
      <c r="LE86" s="51"/>
      <c r="LF86" s="51"/>
      <c r="LG86" s="51"/>
      <c r="LH86" s="51"/>
      <c r="LI86" s="51"/>
      <c r="LJ86" s="51"/>
      <c r="LK86" s="51"/>
      <c r="LL86" s="51"/>
      <c r="LM86" s="51"/>
      <c r="LN86" s="51"/>
      <c r="LO86" s="51"/>
      <c r="LP86" s="51"/>
      <c r="LQ86" s="51"/>
      <c r="LR86" s="51"/>
      <c r="LS86" s="51"/>
      <c r="LT86" s="51"/>
      <c r="LU86" s="51"/>
      <c r="LV86" s="51"/>
      <c r="LW86" s="51"/>
      <c r="LX86" s="51"/>
      <c r="LY86" s="51"/>
      <c r="LZ86" s="51"/>
      <c r="MA86" s="51"/>
      <c r="MB86" s="51"/>
      <c r="MC86" s="51"/>
      <c r="MD86" s="51"/>
    </row>
    <row r="87" spans="1:342" ht="15" hidden="1" customHeight="1" outlineLevel="1" x14ac:dyDescent="0.25">
      <c r="A87" s="33">
        <v>82</v>
      </c>
      <c r="B87" s="30"/>
      <c r="C87" s="37" t="s">
        <v>37</v>
      </c>
      <c r="D87" s="25">
        <v>10</v>
      </c>
      <c r="E87" s="16" t="s">
        <v>57</v>
      </c>
      <c r="F87" s="25"/>
      <c r="G87" s="16"/>
      <c r="H87" s="25">
        <v>3</v>
      </c>
      <c r="I87" s="17" t="str">
        <f t="shared" si="4670"/>
        <v>padziļināts līmenis</v>
      </c>
      <c r="J87" s="25" t="str">
        <f t="shared" si="4671"/>
        <v>VK10.–3</v>
      </c>
      <c r="K87" s="16" t="str">
        <f t="shared" si="4672"/>
        <v>✦ Digitālo tehnoloģiju lietošanas kompetences   /padziļināts līmenis/</v>
      </c>
      <c r="L87" s="17">
        <f t="shared" si="4673"/>
        <v>103</v>
      </c>
      <c r="M87" s="42">
        <f>COUNTA(N87:AS87)</f>
        <v>7</v>
      </c>
      <c r="N87" s="39" t="s">
        <v>32</v>
      </c>
      <c r="O87" s="51"/>
      <c r="P87" s="39"/>
      <c r="Q87" s="39" t="s">
        <v>32</v>
      </c>
      <c r="R87" s="39" t="s">
        <v>32</v>
      </c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39" t="s">
        <v>32</v>
      </c>
      <c r="AQ87" s="39" t="s">
        <v>32</v>
      </c>
      <c r="AR87" s="39" t="s">
        <v>32</v>
      </c>
      <c r="AS87" s="25" t="s">
        <v>32</v>
      </c>
      <c r="AT87" s="46">
        <f>COUNTA(AU87:BZ87)</f>
        <v>6</v>
      </c>
      <c r="AU87" s="51"/>
      <c r="AV87" s="39" t="s">
        <v>32</v>
      </c>
      <c r="AW87" s="39"/>
      <c r="AX87" s="51"/>
      <c r="AY87" s="39" t="s">
        <v>32</v>
      </c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39" t="s">
        <v>32</v>
      </c>
      <c r="BX87" s="39" t="s">
        <v>32</v>
      </c>
      <c r="BY87" s="39" t="s">
        <v>32</v>
      </c>
      <c r="BZ87" s="25" t="s">
        <v>32</v>
      </c>
      <c r="CA87" s="46">
        <f>COUNTA(CB87:DG87)</f>
        <v>6</v>
      </c>
      <c r="CB87" s="51"/>
      <c r="CC87" s="39" t="s">
        <v>32</v>
      </c>
      <c r="CD87" s="39"/>
      <c r="CE87" s="51"/>
      <c r="CF87" s="39" t="s">
        <v>32</v>
      </c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39" t="s">
        <v>32</v>
      </c>
      <c r="DE87" s="39" t="s">
        <v>32</v>
      </c>
      <c r="DF87" s="39" t="s">
        <v>32</v>
      </c>
      <c r="DG87" s="25" t="s">
        <v>32</v>
      </c>
      <c r="DH87" s="48">
        <f>COUNTA(DI87:EN87)</f>
        <v>23</v>
      </c>
      <c r="DI87" s="51"/>
      <c r="DJ87" s="39" t="s">
        <v>32</v>
      </c>
      <c r="DK87" s="51"/>
      <c r="DL87" s="51"/>
      <c r="DM87" s="39" t="s">
        <v>32</v>
      </c>
      <c r="DN87" s="39" t="s">
        <v>32</v>
      </c>
      <c r="DO87" s="39" t="s">
        <v>32</v>
      </c>
      <c r="DP87" s="39"/>
      <c r="DQ87" s="39"/>
      <c r="DR87" s="39" t="s">
        <v>32</v>
      </c>
      <c r="DS87" s="39"/>
      <c r="DT87" s="39" t="s">
        <v>32</v>
      </c>
      <c r="DU87" s="39" t="s">
        <v>32</v>
      </c>
      <c r="DV87" s="39" t="s">
        <v>32</v>
      </c>
      <c r="DW87" s="39"/>
      <c r="DX87" s="39"/>
      <c r="DY87" s="39" t="s">
        <v>32</v>
      </c>
      <c r="DZ87" s="39" t="s">
        <v>32</v>
      </c>
      <c r="EA87" s="39"/>
      <c r="EB87" s="39" t="s">
        <v>32</v>
      </c>
      <c r="EC87" s="39" t="s">
        <v>32</v>
      </c>
      <c r="ED87" s="39" t="s">
        <v>32</v>
      </c>
      <c r="EE87" s="39" t="s">
        <v>32</v>
      </c>
      <c r="EF87" s="39" t="s">
        <v>32</v>
      </c>
      <c r="EG87" s="39" t="s">
        <v>32</v>
      </c>
      <c r="EH87" s="39" t="s">
        <v>32</v>
      </c>
      <c r="EI87" s="39" t="s">
        <v>32</v>
      </c>
      <c r="EJ87" s="39" t="s">
        <v>32</v>
      </c>
      <c r="EK87" s="39" t="s">
        <v>32</v>
      </c>
      <c r="EL87" s="39" t="s">
        <v>32</v>
      </c>
      <c r="EM87" s="39" t="s">
        <v>32</v>
      </c>
      <c r="EN87" s="25" t="s">
        <v>32</v>
      </c>
      <c r="EO87" s="48">
        <f>COUNTA(EP87:FU87)</f>
        <v>21</v>
      </c>
      <c r="EP87" s="51"/>
      <c r="EQ87" s="51"/>
      <c r="ER87" s="51"/>
      <c r="ES87" s="51"/>
      <c r="ET87" s="51"/>
      <c r="EU87" s="39" t="s">
        <v>32</v>
      </c>
      <c r="EV87" s="39" t="s">
        <v>32</v>
      </c>
      <c r="EW87" s="39"/>
      <c r="EX87" s="39"/>
      <c r="EY87" s="39" t="s">
        <v>32</v>
      </c>
      <c r="EZ87" s="39"/>
      <c r="FA87" s="39" t="s">
        <v>32</v>
      </c>
      <c r="FB87" s="39" t="s">
        <v>32</v>
      </c>
      <c r="FC87" s="39" t="s">
        <v>32</v>
      </c>
      <c r="FD87" s="39"/>
      <c r="FE87" s="39"/>
      <c r="FF87" s="39" t="s">
        <v>32</v>
      </c>
      <c r="FG87" s="39" t="s">
        <v>32</v>
      </c>
      <c r="FH87" s="39"/>
      <c r="FI87" s="39" t="s">
        <v>32</v>
      </c>
      <c r="FJ87" s="39" t="s">
        <v>32</v>
      </c>
      <c r="FK87" s="39" t="s">
        <v>32</v>
      </c>
      <c r="FL87" s="39" t="s">
        <v>32</v>
      </c>
      <c r="FM87" s="39" t="s">
        <v>32</v>
      </c>
      <c r="FN87" s="39" t="s">
        <v>32</v>
      </c>
      <c r="FO87" s="39" t="s">
        <v>32</v>
      </c>
      <c r="FP87" s="39" t="s">
        <v>32</v>
      </c>
      <c r="FQ87" s="39" t="s">
        <v>32</v>
      </c>
      <c r="FR87" s="39" t="s">
        <v>32</v>
      </c>
      <c r="FS87" s="39" t="s">
        <v>32</v>
      </c>
      <c r="FT87" s="39" t="s">
        <v>32</v>
      </c>
      <c r="FU87" s="25" t="s">
        <v>32</v>
      </c>
      <c r="FV87" s="48">
        <f>COUNTA(FW87:HB87)</f>
        <v>4</v>
      </c>
      <c r="FW87" s="51"/>
      <c r="FX87" s="51"/>
      <c r="FY87" s="51"/>
      <c r="FZ87" s="51"/>
      <c r="GA87" s="51"/>
      <c r="GB87" s="39"/>
      <c r="GC87" s="39"/>
      <c r="GD87" s="51"/>
      <c r="GE87" s="51"/>
      <c r="GF87" s="51"/>
      <c r="GG87" s="51"/>
      <c r="GH87" s="51"/>
      <c r="GI87" s="51"/>
      <c r="GJ87" s="51"/>
      <c r="GK87" s="39"/>
      <c r="GL87" s="39"/>
      <c r="GM87" s="51"/>
      <c r="GN87" s="51"/>
      <c r="GO87" s="51"/>
      <c r="GP87" s="39"/>
      <c r="GQ87" s="39"/>
      <c r="GR87" s="39"/>
      <c r="GS87" s="39"/>
      <c r="GT87" s="39"/>
      <c r="GU87" s="51"/>
      <c r="GV87" s="39"/>
      <c r="GW87" s="51"/>
      <c r="GX87" s="51"/>
      <c r="GY87" s="39" t="s">
        <v>32</v>
      </c>
      <c r="GZ87" s="39" t="s">
        <v>32</v>
      </c>
      <c r="HA87" s="39" t="s">
        <v>32</v>
      </c>
      <c r="HB87" s="25" t="s">
        <v>32</v>
      </c>
      <c r="HC87" s="48">
        <f>COUNTA(HD87:II87)</f>
        <v>0</v>
      </c>
      <c r="HD87" s="51"/>
      <c r="HE87" s="51"/>
      <c r="HF87" s="51"/>
      <c r="HG87" s="51"/>
      <c r="HH87" s="51"/>
      <c r="HI87" s="51"/>
      <c r="HJ87" s="51"/>
      <c r="HK87" s="51"/>
      <c r="HL87" s="51"/>
      <c r="HM87" s="51"/>
      <c r="HN87" s="51"/>
      <c r="HO87" s="51"/>
      <c r="HP87" s="51"/>
      <c r="HQ87" s="51"/>
      <c r="HR87" s="51"/>
      <c r="HS87" s="51"/>
      <c r="HT87" s="51"/>
      <c r="HU87" s="51"/>
      <c r="HV87" s="51"/>
      <c r="HW87" s="51"/>
      <c r="HX87" s="51"/>
      <c r="HY87" s="51"/>
      <c r="HZ87" s="51"/>
      <c r="IA87" s="51"/>
      <c r="IB87" s="51"/>
      <c r="IC87" s="51"/>
      <c r="ID87" s="51"/>
      <c r="IE87" s="51"/>
      <c r="IF87" s="51"/>
      <c r="IG87" s="51"/>
      <c r="IH87" s="51"/>
      <c r="II87" s="54"/>
      <c r="IJ87" s="50">
        <f>COUNTA(IK87:JP87)</f>
        <v>19</v>
      </c>
      <c r="IK87" s="51"/>
      <c r="IL87" s="39" t="s">
        <v>32</v>
      </c>
      <c r="IM87" s="51"/>
      <c r="IN87" s="51"/>
      <c r="IO87" s="39" t="s">
        <v>32</v>
      </c>
      <c r="IP87" s="51"/>
      <c r="IQ87" s="51"/>
      <c r="IR87" s="39"/>
      <c r="IS87" s="39"/>
      <c r="IT87" s="39" t="s">
        <v>32</v>
      </c>
      <c r="IU87" s="39"/>
      <c r="IV87" s="51"/>
      <c r="IW87" s="51"/>
      <c r="IX87" s="39" t="s">
        <v>32</v>
      </c>
      <c r="IY87" s="39"/>
      <c r="IZ87" s="39" t="s">
        <v>32</v>
      </c>
      <c r="JA87" s="39" t="s">
        <v>32</v>
      </c>
      <c r="JB87" s="39" t="s">
        <v>32</v>
      </c>
      <c r="JC87" s="51"/>
      <c r="JD87" s="51"/>
      <c r="JE87" s="39" t="s">
        <v>32</v>
      </c>
      <c r="JF87" s="39" t="s">
        <v>32</v>
      </c>
      <c r="JG87" s="39" t="s">
        <v>32</v>
      </c>
      <c r="JH87" s="39" t="s">
        <v>32</v>
      </c>
      <c r="JI87" s="39" t="s">
        <v>32</v>
      </c>
      <c r="JJ87" s="39" t="s">
        <v>32</v>
      </c>
      <c r="JK87" s="39" t="s">
        <v>32</v>
      </c>
      <c r="JL87" s="39" t="s">
        <v>32</v>
      </c>
      <c r="JM87" s="39" t="s">
        <v>32</v>
      </c>
      <c r="JN87" s="39" t="s">
        <v>32</v>
      </c>
      <c r="JO87" s="39" t="s">
        <v>32</v>
      </c>
      <c r="JP87" s="25" t="s">
        <v>32</v>
      </c>
      <c r="JQ87" s="50">
        <f>COUNTA(JR87:KW87)</f>
        <v>17</v>
      </c>
      <c r="JR87" s="51"/>
      <c r="JS87" s="51"/>
      <c r="JT87" s="51"/>
      <c r="JU87" s="51"/>
      <c r="JV87" s="51"/>
      <c r="JW87" s="51"/>
      <c r="JX87" s="51"/>
      <c r="JY87" s="39"/>
      <c r="JZ87" s="39"/>
      <c r="KA87" s="39" t="s">
        <v>32</v>
      </c>
      <c r="KB87" s="39"/>
      <c r="KC87" s="51"/>
      <c r="KD87" s="51"/>
      <c r="KE87" s="39" t="s">
        <v>32</v>
      </c>
      <c r="KF87" s="39"/>
      <c r="KG87" s="39" t="s">
        <v>32</v>
      </c>
      <c r="KH87" s="39" t="s">
        <v>32</v>
      </c>
      <c r="KI87" s="39" t="s">
        <v>32</v>
      </c>
      <c r="KJ87" s="51"/>
      <c r="KK87" s="51"/>
      <c r="KL87" s="39" t="s">
        <v>32</v>
      </c>
      <c r="KM87" s="39" t="s">
        <v>32</v>
      </c>
      <c r="KN87" s="39" t="s">
        <v>32</v>
      </c>
      <c r="KO87" s="39" t="s">
        <v>32</v>
      </c>
      <c r="KP87" s="39" t="s">
        <v>32</v>
      </c>
      <c r="KQ87" s="39" t="s">
        <v>32</v>
      </c>
      <c r="KR87" s="39" t="s">
        <v>32</v>
      </c>
      <c r="KS87" s="39" t="s">
        <v>32</v>
      </c>
      <c r="KT87" s="39" t="s">
        <v>32</v>
      </c>
      <c r="KU87" s="39" t="s">
        <v>32</v>
      </c>
      <c r="KV87" s="39" t="s">
        <v>32</v>
      </c>
      <c r="KW87" s="25" t="s">
        <v>32</v>
      </c>
      <c r="KX87" s="50">
        <f>COUNTA(KY87:MD87)</f>
        <v>0</v>
      </c>
      <c r="KY87" s="51"/>
      <c r="KZ87" s="51"/>
      <c r="LA87" s="51"/>
      <c r="LB87" s="51"/>
      <c r="LC87" s="51"/>
      <c r="LD87" s="51"/>
      <c r="LE87" s="51"/>
      <c r="LF87" s="51"/>
      <c r="LG87" s="51"/>
      <c r="LH87" s="51"/>
      <c r="LI87" s="51"/>
      <c r="LJ87" s="51"/>
      <c r="LK87" s="51"/>
      <c r="LL87" s="51"/>
      <c r="LM87" s="51"/>
      <c r="LN87" s="51"/>
      <c r="LO87" s="51"/>
      <c r="LP87" s="51"/>
      <c r="LQ87" s="51"/>
      <c r="LR87" s="51"/>
      <c r="LS87" s="51"/>
      <c r="LT87" s="51"/>
      <c r="LU87" s="51"/>
      <c r="LV87" s="51"/>
      <c r="LW87" s="51"/>
      <c r="LX87" s="51"/>
      <c r="LY87" s="51"/>
      <c r="LZ87" s="51"/>
      <c r="MA87" s="51"/>
      <c r="MB87" s="51"/>
      <c r="MC87" s="51"/>
      <c r="MD87" s="51"/>
    </row>
    <row r="88" spans="1:342" ht="15" hidden="1" customHeight="1" outlineLevel="1" x14ac:dyDescent="0.25">
      <c r="A88" s="29">
        <v>83</v>
      </c>
      <c r="B88" s="21"/>
      <c r="C88" s="23" t="s">
        <v>37</v>
      </c>
      <c r="D88" s="24">
        <v>10</v>
      </c>
      <c r="E88" s="9" t="s">
        <v>57</v>
      </c>
      <c r="F88" s="24"/>
      <c r="G88" s="9"/>
      <c r="H88" s="24">
        <v>4</v>
      </c>
      <c r="I88" s="17" t="str">
        <f t="shared" si="4668"/>
        <v>eksperta līmenis</v>
      </c>
      <c r="J88" s="25" t="str">
        <f t="shared" si="4669"/>
        <v>VK10.–4</v>
      </c>
      <c r="K88" s="16" t="str">
        <f t="shared" si="292"/>
        <v>✦ Digitālo tehnoloģiju lietošanas kompetences   /eksperta līmenis/</v>
      </c>
      <c r="L88" s="17">
        <f t="shared" si="293"/>
        <v>0</v>
      </c>
      <c r="M88" s="42">
        <f>COUNTA(N88:AS88)</f>
        <v>0</v>
      </c>
      <c r="N88" s="39"/>
      <c r="O88" s="51"/>
      <c r="P88" s="39"/>
      <c r="Q88" s="39"/>
      <c r="R88" s="39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39"/>
      <c r="AQ88" s="39"/>
      <c r="AR88" s="39"/>
      <c r="AS88" s="25"/>
      <c r="AT88" s="46">
        <f>COUNTA(AU88:BZ88)</f>
        <v>0</v>
      </c>
      <c r="AU88" s="51"/>
      <c r="AV88" s="52"/>
      <c r="AW88" s="52"/>
      <c r="AX88" s="53"/>
      <c r="AY88" s="52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2"/>
      <c r="BX88" s="52"/>
      <c r="BY88" s="52"/>
      <c r="BZ88" s="25"/>
      <c r="CA88" s="46">
        <f>COUNTA(CB88:DG88)</f>
        <v>0</v>
      </c>
      <c r="CB88" s="51"/>
      <c r="CC88" s="39"/>
      <c r="CD88" s="39"/>
      <c r="CE88" s="51"/>
      <c r="CF88" s="39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39"/>
      <c r="DE88" s="39"/>
      <c r="DF88" s="39"/>
      <c r="DG88" s="25"/>
      <c r="DH88" s="48">
        <f>COUNTA(DI88:EN88)</f>
        <v>0</v>
      </c>
      <c r="DI88" s="51"/>
      <c r="DJ88" s="39"/>
      <c r="DK88" s="51"/>
      <c r="DL88" s="51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25"/>
      <c r="EO88" s="48">
        <f>COUNTA(EP88:FU88)</f>
        <v>0</v>
      </c>
      <c r="EP88" s="51"/>
      <c r="EQ88" s="51"/>
      <c r="ER88" s="51"/>
      <c r="ES88" s="51"/>
      <c r="ET88" s="51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25"/>
      <c r="FV88" s="48">
        <f>COUNTA(FW88:HB88)</f>
        <v>0</v>
      </c>
      <c r="FW88" s="51"/>
      <c r="FX88" s="51"/>
      <c r="FY88" s="51"/>
      <c r="FZ88" s="51"/>
      <c r="GA88" s="51"/>
      <c r="GB88" s="39"/>
      <c r="GC88" s="39"/>
      <c r="GD88" s="51"/>
      <c r="GE88" s="51"/>
      <c r="GF88" s="51"/>
      <c r="GG88" s="51"/>
      <c r="GH88" s="51"/>
      <c r="GI88" s="51"/>
      <c r="GJ88" s="51"/>
      <c r="GK88" s="39"/>
      <c r="GL88" s="39"/>
      <c r="GM88" s="51"/>
      <c r="GN88" s="51"/>
      <c r="GO88" s="51"/>
      <c r="GP88" s="39"/>
      <c r="GQ88" s="39"/>
      <c r="GR88" s="39"/>
      <c r="GS88" s="39"/>
      <c r="GT88" s="39"/>
      <c r="GU88" s="51"/>
      <c r="GV88" s="39"/>
      <c r="GW88" s="51"/>
      <c r="GX88" s="51"/>
      <c r="GY88" s="39"/>
      <c r="GZ88" s="39"/>
      <c r="HA88" s="39"/>
      <c r="HB88" s="25"/>
      <c r="HC88" s="48">
        <f>COUNTA(HD88:II88)</f>
        <v>0</v>
      </c>
      <c r="HD88" s="51"/>
      <c r="HE88" s="51"/>
      <c r="HF88" s="51"/>
      <c r="HG88" s="51"/>
      <c r="HH88" s="51"/>
      <c r="HI88" s="51"/>
      <c r="HJ88" s="51"/>
      <c r="HK88" s="51"/>
      <c r="HL88" s="51"/>
      <c r="HM88" s="51"/>
      <c r="HN88" s="51"/>
      <c r="HO88" s="51"/>
      <c r="HP88" s="51"/>
      <c r="HQ88" s="51"/>
      <c r="HR88" s="51"/>
      <c r="HS88" s="51"/>
      <c r="HT88" s="51"/>
      <c r="HU88" s="51"/>
      <c r="HV88" s="51"/>
      <c r="HW88" s="51"/>
      <c r="HX88" s="51"/>
      <c r="HY88" s="51"/>
      <c r="HZ88" s="51"/>
      <c r="IA88" s="51"/>
      <c r="IB88" s="51"/>
      <c r="IC88" s="51"/>
      <c r="ID88" s="51"/>
      <c r="IE88" s="51"/>
      <c r="IF88" s="51"/>
      <c r="IG88" s="51"/>
      <c r="IH88" s="51"/>
      <c r="II88" s="54"/>
      <c r="IJ88" s="50">
        <f>COUNTA(IK88:JP88)</f>
        <v>0</v>
      </c>
      <c r="IK88" s="51"/>
      <c r="IL88" s="39"/>
      <c r="IM88" s="51"/>
      <c r="IN88" s="51"/>
      <c r="IO88" s="39"/>
      <c r="IP88" s="51"/>
      <c r="IQ88" s="51"/>
      <c r="IR88" s="39"/>
      <c r="IS88" s="39"/>
      <c r="IT88" s="39"/>
      <c r="IU88" s="39"/>
      <c r="IV88" s="51"/>
      <c r="IW88" s="51"/>
      <c r="IX88" s="39"/>
      <c r="IY88" s="39"/>
      <c r="IZ88" s="39"/>
      <c r="JA88" s="39"/>
      <c r="JB88" s="39"/>
      <c r="JC88" s="51"/>
      <c r="JD88" s="51"/>
      <c r="JE88" s="39"/>
      <c r="JF88" s="39"/>
      <c r="JG88" s="39"/>
      <c r="JH88" s="39"/>
      <c r="JI88" s="39"/>
      <c r="JJ88" s="39"/>
      <c r="JK88" s="39"/>
      <c r="JL88" s="39"/>
      <c r="JM88" s="39"/>
      <c r="JN88" s="39"/>
      <c r="JO88" s="39"/>
      <c r="JP88" s="25"/>
      <c r="JQ88" s="50">
        <f>COUNTA(JR88:KW88)</f>
        <v>0</v>
      </c>
      <c r="JR88" s="51"/>
      <c r="JS88" s="51"/>
      <c r="JT88" s="51"/>
      <c r="JU88" s="51"/>
      <c r="JV88" s="51"/>
      <c r="JW88" s="51"/>
      <c r="JX88" s="51"/>
      <c r="JY88" s="39"/>
      <c r="JZ88" s="39"/>
      <c r="KA88" s="39"/>
      <c r="KB88" s="39"/>
      <c r="KC88" s="51"/>
      <c r="KD88" s="51"/>
      <c r="KE88" s="39"/>
      <c r="KF88" s="39"/>
      <c r="KG88" s="39"/>
      <c r="KH88" s="39"/>
      <c r="KI88" s="39"/>
      <c r="KJ88" s="51"/>
      <c r="KK88" s="51"/>
      <c r="KL88" s="39"/>
      <c r="KM88" s="39"/>
      <c r="KN88" s="39"/>
      <c r="KO88" s="39"/>
      <c r="KP88" s="39"/>
      <c r="KQ88" s="39"/>
      <c r="KR88" s="39"/>
      <c r="KS88" s="39"/>
      <c r="KT88" s="39"/>
      <c r="KU88" s="39"/>
      <c r="KV88" s="39"/>
      <c r="KW88" s="25"/>
      <c r="KX88" s="50">
        <f>COUNTA(KY88:MD88)</f>
        <v>0</v>
      </c>
      <c r="KY88" s="51"/>
      <c r="KZ88" s="51"/>
      <c r="LA88" s="51"/>
      <c r="LB88" s="51"/>
      <c r="LC88" s="51"/>
      <c r="LD88" s="51"/>
      <c r="LE88" s="51"/>
      <c r="LF88" s="51"/>
      <c r="LG88" s="51"/>
      <c r="LH88" s="51"/>
      <c r="LI88" s="51"/>
      <c r="LJ88" s="51"/>
      <c r="LK88" s="51"/>
      <c r="LL88" s="51"/>
      <c r="LM88" s="51"/>
      <c r="LN88" s="51"/>
      <c r="LO88" s="51"/>
      <c r="LP88" s="51"/>
      <c r="LQ88" s="51"/>
      <c r="LR88" s="51"/>
      <c r="LS88" s="51"/>
      <c r="LT88" s="51"/>
      <c r="LU88" s="51"/>
      <c r="LV88" s="51"/>
      <c r="LW88" s="51"/>
      <c r="LX88" s="51"/>
      <c r="LY88" s="51"/>
      <c r="LZ88" s="51"/>
      <c r="MA88" s="51"/>
      <c r="MB88" s="51"/>
      <c r="MC88" s="51"/>
      <c r="MD88" s="51"/>
    </row>
    <row r="89" spans="1:342" s="27" customFormat="1" ht="24.95" customHeight="1" collapsed="1" x14ac:dyDescent="0.25">
      <c r="A89" s="33">
        <v>84</v>
      </c>
      <c r="B89" s="94" t="s">
        <v>59</v>
      </c>
      <c r="C89" s="94"/>
      <c r="D89" s="94"/>
      <c r="E89" s="94"/>
      <c r="F89" s="94"/>
      <c r="G89" s="94"/>
      <c r="H89" s="94"/>
      <c r="I89" s="94"/>
      <c r="J89" s="94"/>
      <c r="K89" s="94"/>
      <c r="L89" s="28">
        <f>M89+AT89+CA89+DH89+EO89+FV89+HC89+IJ89+JQ89+KX89</f>
        <v>69</v>
      </c>
      <c r="M89" s="35">
        <f>SUM(N89:AS89)</f>
        <v>8</v>
      </c>
      <c r="N89" s="26">
        <f>COUNTA(N90:N95)</f>
        <v>1</v>
      </c>
      <c r="O89" s="26">
        <f t="shared" ref="O89:AS89" si="4674">COUNTA(O90:O95)</f>
        <v>0</v>
      </c>
      <c r="P89" s="26">
        <f t="shared" si="4674"/>
        <v>1</v>
      </c>
      <c r="Q89" s="26">
        <f t="shared" si="4674"/>
        <v>1</v>
      </c>
      <c r="R89" s="26">
        <f t="shared" si="4674"/>
        <v>1</v>
      </c>
      <c r="S89" s="26">
        <f t="shared" si="4674"/>
        <v>0</v>
      </c>
      <c r="T89" s="26">
        <f t="shared" si="4674"/>
        <v>0</v>
      </c>
      <c r="U89" s="26">
        <f t="shared" si="4674"/>
        <v>0</v>
      </c>
      <c r="V89" s="26">
        <f t="shared" si="4674"/>
        <v>0</v>
      </c>
      <c r="W89" s="26">
        <f t="shared" si="4674"/>
        <v>0</v>
      </c>
      <c r="X89" s="26">
        <f t="shared" si="4674"/>
        <v>0</v>
      </c>
      <c r="Y89" s="26">
        <f t="shared" si="4674"/>
        <v>0</v>
      </c>
      <c r="Z89" s="26">
        <f t="shared" si="4674"/>
        <v>0</v>
      </c>
      <c r="AA89" s="26">
        <f t="shared" si="4674"/>
        <v>0</v>
      </c>
      <c r="AB89" s="26">
        <f t="shared" si="4674"/>
        <v>0</v>
      </c>
      <c r="AC89" s="26">
        <f t="shared" si="4674"/>
        <v>0</v>
      </c>
      <c r="AD89" s="26">
        <f t="shared" si="4674"/>
        <v>0</v>
      </c>
      <c r="AE89" s="26">
        <f t="shared" si="4674"/>
        <v>0</v>
      </c>
      <c r="AF89" s="26">
        <f t="shared" si="4674"/>
        <v>0</v>
      </c>
      <c r="AG89" s="26">
        <f t="shared" si="4674"/>
        <v>0</v>
      </c>
      <c r="AH89" s="26">
        <f t="shared" si="4674"/>
        <v>0</v>
      </c>
      <c r="AI89" s="26">
        <f t="shared" si="4674"/>
        <v>0</v>
      </c>
      <c r="AJ89" s="26">
        <f t="shared" si="4674"/>
        <v>0</v>
      </c>
      <c r="AK89" s="26">
        <f t="shared" si="4674"/>
        <v>0</v>
      </c>
      <c r="AL89" s="26">
        <f t="shared" si="4674"/>
        <v>0</v>
      </c>
      <c r="AM89" s="26">
        <f t="shared" si="4674"/>
        <v>0</v>
      </c>
      <c r="AN89" s="26">
        <f t="shared" si="4674"/>
        <v>0</v>
      </c>
      <c r="AO89" s="26">
        <f t="shared" si="4674"/>
        <v>0</v>
      </c>
      <c r="AP89" s="26">
        <f t="shared" si="4674"/>
        <v>1</v>
      </c>
      <c r="AQ89" s="26">
        <f t="shared" si="4674"/>
        <v>1</v>
      </c>
      <c r="AR89" s="26">
        <f t="shared" si="4674"/>
        <v>1</v>
      </c>
      <c r="AS89" s="26">
        <f t="shared" si="4674"/>
        <v>1</v>
      </c>
      <c r="AT89" s="47">
        <f>SUM(AU89:BZ89)</f>
        <v>7</v>
      </c>
      <c r="AU89" s="26">
        <f>COUNTA(AU90:AU95)</f>
        <v>0</v>
      </c>
      <c r="AV89" s="26">
        <f t="shared" ref="AV89:BZ89" si="4675">COUNTA(AV90:AV95)</f>
        <v>1</v>
      </c>
      <c r="AW89" s="26">
        <f t="shared" si="4675"/>
        <v>1</v>
      </c>
      <c r="AX89" s="26">
        <f t="shared" si="4675"/>
        <v>0</v>
      </c>
      <c r="AY89" s="26">
        <f t="shared" si="4675"/>
        <v>1</v>
      </c>
      <c r="AZ89" s="26">
        <f t="shared" si="4675"/>
        <v>0</v>
      </c>
      <c r="BA89" s="26">
        <f t="shared" si="4675"/>
        <v>0</v>
      </c>
      <c r="BB89" s="26">
        <f t="shared" si="4675"/>
        <v>0</v>
      </c>
      <c r="BC89" s="26">
        <f t="shared" si="4675"/>
        <v>0</v>
      </c>
      <c r="BD89" s="26">
        <f t="shared" si="4675"/>
        <v>0</v>
      </c>
      <c r="BE89" s="26">
        <f t="shared" si="4675"/>
        <v>0</v>
      </c>
      <c r="BF89" s="26">
        <f t="shared" si="4675"/>
        <v>0</v>
      </c>
      <c r="BG89" s="26">
        <f t="shared" si="4675"/>
        <v>0</v>
      </c>
      <c r="BH89" s="26">
        <f t="shared" si="4675"/>
        <v>0</v>
      </c>
      <c r="BI89" s="26">
        <f t="shared" si="4675"/>
        <v>0</v>
      </c>
      <c r="BJ89" s="26">
        <f t="shared" si="4675"/>
        <v>0</v>
      </c>
      <c r="BK89" s="26">
        <f t="shared" si="4675"/>
        <v>0</v>
      </c>
      <c r="BL89" s="26">
        <f t="shared" si="4675"/>
        <v>0</v>
      </c>
      <c r="BM89" s="26">
        <f t="shared" si="4675"/>
        <v>0</v>
      </c>
      <c r="BN89" s="26">
        <f t="shared" si="4675"/>
        <v>0</v>
      </c>
      <c r="BO89" s="26">
        <f t="shared" si="4675"/>
        <v>0</v>
      </c>
      <c r="BP89" s="26">
        <f t="shared" si="4675"/>
        <v>0</v>
      </c>
      <c r="BQ89" s="26">
        <f t="shared" si="4675"/>
        <v>0</v>
      </c>
      <c r="BR89" s="26">
        <f t="shared" si="4675"/>
        <v>0</v>
      </c>
      <c r="BS89" s="26">
        <f t="shared" si="4675"/>
        <v>0</v>
      </c>
      <c r="BT89" s="26">
        <f t="shared" si="4675"/>
        <v>0</v>
      </c>
      <c r="BU89" s="26">
        <f t="shared" si="4675"/>
        <v>0</v>
      </c>
      <c r="BV89" s="26">
        <f t="shared" si="4675"/>
        <v>0</v>
      </c>
      <c r="BW89" s="26">
        <f t="shared" si="4675"/>
        <v>1</v>
      </c>
      <c r="BX89" s="26">
        <f t="shared" si="4675"/>
        <v>1</v>
      </c>
      <c r="BY89" s="26">
        <f t="shared" si="4675"/>
        <v>1</v>
      </c>
      <c r="BZ89" s="26">
        <f t="shared" si="4675"/>
        <v>1</v>
      </c>
      <c r="CA89" s="47">
        <f>SUM(CB89:DG89)</f>
        <v>7</v>
      </c>
      <c r="CB89" s="26">
        <f>COUNTA(CB90:CB95)</f>
        <v>0</v>
      </c>
      <c r="CC89" s="26">
        <f t="shared" ref="CC89:DG89" si="4676">COUNTA(CC90:CC95)</f>
        <v>1</v>
      </c>
      <c r="CD89" s="26">
        <f t="shared" si="4676"/>
        <v>1</v>
      </c>
      <c r="CE89" s="26">
        <f t="shared" si="4676"/>
        <v>0</v>
      </c>
      <c r="CF89" s="26">
        <f t="shared" si="4676"/>
        <v>1</v>
      </c>
      <c r="CG89" s="26">
        <f t="shared" si="4676"/>
        <v>0</v>
      </c>
      <c r="CH89" s="26">
        <f t="shared" si="4676"/>
        <v>0</v>
      </c>
      <c r="CI89" s="26">
        <f t="shared" si="4676"/>
        <v>0</v>
      </c>
      <c r="CJ89" s="26">
        <f t="shared" si="4676"/>
        <v>0</v>
      </c>
      <c r="CK89" s="26">
        <f t="shared" si="4676"/>
        <v>0</v>
      </c>
      <c r="CL89" s="26">
        <f t="shared" si="4676"/>
        <v>0</v>
      </c>
      <c r="CM89" s="26">
        <f t="shared" si="4676"/>
        <v>0</v>
      </c>
      <c r="CN89" s="26">
        <f t="shared" si="4676"/>
        <v>0</v>
      </c>
      <c r="CO89" s="26">
        <f t="shared" si="4676"/>
        <v>0</v>
      </c>
      <c r="CP89" s="26">
        <f t="shared" si="4676"/>
        <v>0</v>
      </c>
      <c r="CQ89" s="26">
        <f t="shared" si="4676"/>
        <v>0</v>
      </c>
      <c r="CR89" s="26">
        <f t="shared" si="4676"/>
        <v>0</v>
      </c>
      <c r="CS89" s="26">
        <f t="shared" si="4676"/>
        <v>0</v>
      </c>
      <c r="CT89" s="26">
        <f t="shared" si="4676"/>
        <v>0</v>
      </c>
      <c r="CU89" s="26">
        <f t="shared" si="4676"/>
        <v>0</v>
      </c>
      <c r="CV89" s="26">
        <f t="shared" si="4676"/>
        <v>0</v>
      </c>
      <c r="CW89" s="26">
        <f t="shared" si="4676"/>
        <v>0</v>
      </c>
      <c r="CX89" s="26">
        <f t="shared" si="4676"/>
        <v>0</v>
      </c>
      <c r="CY89" s="26">
        <f t="shared" si="4676"/>
        <v>0</v>
      </c>
      <c r="CZ89" s="26">
        <f t="shared" si="4676"/>
        <v>0</v>
      </c>
      <c r="DA89" s="26">
        <f t="shared" si="4676"/>
        <v>0</v>
      </c>
      <c r="DB89" s="26">
        <f t="shared" si="4676"/>
        <v>0</v>
      </c>
      <c r="DC89" s="26">
        <f t="shared" si="4676"/>
        <v>0</v>
      </c>
      <c r="DD89" s="26">
        <f t="shared" si="4676"/>
        <v>1</v>
      </c>
      <c r="DE89" s="26">
        <f t="shared" si="4676"/>
        <v>1</v>
      </c>
      <c r="DF89" s="26">
        <f t="shared" si="4676"/>
        <v>1</v>
      </c>
      <c r="DG89" s="26">
        <f t="shared" si="4676"/>
        <v>1</v>
      </c>
      <c r="DH89" s="47">
        <f>SUM(DI89:EN89)</f>
        <v>12</v>
      </c>
      <c r="DI89" s="26">
        <f>COUNTA(DI90:DI95)</f>
        <v>0</v>
      </c>
      <c r="DJ89" s="26">
        <f t="shared" ref="DJ89:EN89" si="4677">COUNTA(DJ90:DJ95)</f>
        <v>1</v>
      </c>
      <c r="DK89" s="26">
        <f t="shared" si="4677"/>
        <v>0</v>
      </c>
      <c r="DL89" s="26">
        <f t="shared" si="4677"/>
        <v>0</v>
      </c>
      <c r="DM89" s="26">
        <f t="shared" si="4677"/>
        <v>1</v>
      </c>
      <c r="DN89" s="26">
        <f t="shared" si="4677"/>
        <v>1</v>
      </c>
      <c r="DO89" s="26">
        <f t="shared" si="4677"/>
        <v>0</v>
      </c>
      <c r="DP89" s="26">
        <f t="shared" si="4677"/>
        <v>1</v>
      </c>
      <c r="DQ89" s="26">
        <f t="shared" si="4677"/>
        <v>1</v>
      </c>
      <c r="DR89" s="26">
        <f t="shared" si="4677"/>
        <v>0</v>
      </c>
      <c r="DS89" s="26">
        <f t="shared" si="4677"/>
        <v>1</v>
      </c>
      <c r="DT89" s="26">
        <f t="shared" si="4677"/>
        <v>0</v>
      </c>
      <c r="DU89" s="26">
        <f t="shared" si="4677"/>
        <v>0</v>
      </c>
      <c r="DV89" s="26">
        <f t="shared" si="4677"/>
        <v>1</v>
      </c>
      <c r="DW89" s="26">
        <f t="shared" si="4677"/>
        <v>1</v>
      </c>
      <c r="DX89" s="26">
        <f t="shared" si="4677"/>
        <v>0</v>
      </c>
      <c r="DY89" s="26">
        <f t="shared" si="4677"/>
        <v>0</v>
      </c>
      <c r="DZ89" s="26">
        <f t="shared" si="4677"/>
        <v>0</v>
      </c>
      <c r="EA89" s="26">
        <f t="shared" si="4677"/>
        <v>0</v>
      </c>
      <c r="EB89" s="26">
        <f t="shared" si="4677"/>
        <v>0</v>
      </c>
      <c r="EC89" s="26">
        <f t="shared" si="4677"/>
        <v>0</v>
      </c>
      <c r="ED89" s="26">
        <f t="shared" si="4677"/>
        <v>0</v>
      </c>
      <c r="EE89" s="26">
        <f t="shared" si="4677"/>
        <v>0</v>
      </c>
      <c r="EF89" s="26">
        <f t="shared" si="4677"/>
        <v>0</v>
      </c>
      <c r="EG89" s="26">
        <f t="shared" si="4677"/>
        <v>0</v>
      </c>
      <c r="EH89" s="26">
        <f t="shared" si="4677"/>
        <v>0</v>
      </c>
      <c r="EI89" s="26">
        <f t="shared" si="4677"/>
        <v>0</v>
      </c>
      <c r="EJ89" s="26">
        <f t="shared" si="4677"/>
        <v>0</v>
      </c>
      <c r="EK89" s="26">
        <f t="shared" si="4677"/>
        <v>1</v>
      </c>
      <c r="EL89" s="26">
        <f t="shared" si="4677"/>
        <v>1</v>
      </c>
      <c r="EM89" s="26">
        <f t="shared" si="4677"/>
        <v>1</v>
      </c>
      <c r="EN89" s="26">
        <f t="shared" si="4677"/>
        <v>1</v>
      </c>
      <c r="EO89" s="47">
        <f>SUM(EP89:FU89)</f>
        <v>10</v>
      </c>
      <c r="EP89" s="26">
        <f>COUNTA(EP90:EP95)</f>
        <v>0</v>
      </c>
      <c r="EQ89" s="26">
        <f t="shared" ref="EQ89:FU89" si="4678">COUNTA(EQ90:EQ95)</f>
        <v>0</v>
      </c>
      <c r="ER89" s="26">
        <f t="shared" si="4678"/>
        <v>0</v>
      </c>
      <c r="ES89" s="26">
        <f t="shared" si="4678"/>
        <v>0</v>
      </c>
      <c r="ET89" s="26">
        <f t="shared" si="4678"/>
        <v>0</v>
      </c>
      <c r="EU89" s="26">
        <f t="shared" si="4678"/>
        <v>1</v>
      </c>
      <c r="EV89" s="26">
        <f t="shared" si="4678"/>
        <v>0</v>
      </c>
      <c r="EW89" s="26">
        <f t="shared" si="4678"/>
        <v>1</v>
      </c>
      <c r="EX89" s="26">
        <f t="shared" si="4678"/>
        <v>1</v>
      </c>
      <c r="EY89" s="26">
        <f t="shared" si="4678"/>
        <v>0</v>
      </c>
      <c r="EZ89" s="26">
        <f t="shared" si="4678"/>
        <v>1</v>
      </c>
      <c r="FA89" s="26">
        <f t="shared" si="4678"/>
        <v>0</v>
      </c>
      <c r="FB89" s="26">
        <f t="shared" si="4678"/>
        <v>0</v>
      </c>
      <c r="FC89" s="26">
        <f t="shared" si="4678"/>
        <v>1</v>
      </c>
      <c r="FD89" s="26">
        <f t="shared" si="4678"/>
        <v>1</v>
      </c>
      <c r="FE89" s="26">
        <f t="shared" si="4678"/>
        <v>0</v>
      </c>
      <c r="FF89" s="26">
        <f t="shared" si="4678"/>
        <v>0</v>
      </c>
      <c r="FG89" s="26">
        <f t="shared" si="4678"/>
        <v>0</v>
      </c>
      <c r="FH89" s="26">
        <f t="shared" si="4678"/>
        <v>0</v>
      </c>
      <c r="FI89" s="26">
        <f t="shared" si="4678"/>
        <v>0</v>
      </c>
      <c r="FJ89" s="26">
        <f t="shared" si="4678"/>
        <v>0</v>
      </c>
      <c r="FK89" s="26">
        <f t="shared" si="4678"/>
        <v>0</v>
      </c>
      <c r="FL89" s="26">
        <f t="shared" si="4678"/>
        <v>0</v>
      </c>
      <c r="FM89" s="26">
        <f t="shared" si="4678"/>
        <v>0</v>
      </c>
      <c r="FN89" s="26">
        <f t="shared" si="4678"/>
        <v>0</v>
      </c>
      <c r="FO89" s="26">
        <f t="shared" si="4678"/>
        <v>0</v>
      </c>
      <c r="FP89" s="26">
        <f t="shared" si="4678"/>
        <v>0</v>
      </c>
      <c r="FQ89" s="26">
        <f t="shared" si="4678"/>
        <v>0</v>
      </c>
      <c r="FR89" s="26">
        <f t="shared" si="4678"/>
        <v>1</v>
      </c>
      <c r="FS89" s="26">
        <f t="shared" si="4678"/>
        <v>1</v>
      </c>
      <c r="FT89" s="26">
        <f t="shared" si="4678"/>
        <v>1</v>
      </c>
      <c r="FU89" s="26">
        <f t="shared" si="4678"/>
        <v>1</v>
      </c>
      <c r="FV89" s="47">
        <f>SUM(FW89:HB89)</f>
        <v>5</v>
      </c>
      <c r="FW89" s="26">
        <f>COUNTA(FW90:FW95)</f>
        <v>0</v>
      </c>
      <c r="FX89" s="26">
        <f t="shared" ref="FX89:HB89" si="4679">COUNTA(FX90:FX95)</f>
        <v>0</v>
      </c>
      <c r="FY89" s="26">
        <f t="shared" si="4679"/>
        <v>0</v>
      </c>
      <c r="FZ89" s="26">
        <f t="shared" si="4679"/>
        <v>0</v>
      </c>
      <c r="GA89" s="26">
        <f t="shared" si="4679"/>
        <v>0</v>
      </c>
      <c r="GB89" s="26">
        <f t="shared" si="4679"/>
        <v>0</v>
      </c>
      <c r="GC89" s="26">
        <f t="shared" si="4679"/>
        <v>0</v>
      </c>
      <c r="GD89" s="26">
        <f t="shared" si="4679"/>
        <v>0</v>
      </c>
      <c r="GE89" s="26">
        <f t="shared" si="4679"/>
        <v>0</v>
      </c>
      <c r="GF89" s="26">
        <f t="shared" si="4679"/>
        <v>0</v>
      </c>
      <c r="GG89" s="26">
        <f t="shared" si="4679"/>
        <v>0</v>
      </c>
      <c r="GH89" s="26">
        <f t="shared" si="4679"/>
        <v>0</v>
      </c>
      <c r="GI89" s="26">
        <f t="shared" si="4679"/>
        <v>0</v>
      </c>
      <c r="GJ89" s="26">
        <f t="shared" si="4679"/>
        <v>0</v>
      </c>
      <c r="GK89" s="26">
        <f t="shared" si="4679"/>
        <v>1</v>
      </c>
      <c r="GL89" s="26">
        <f t="shared" si="4679"/>
        <v>0</v>
      </c>
      <c r="GM89" s="26">
        <f t="shared" si="4679"/>
        <v>0</v>
      </c>
      <c r="GN89" s="26">
        <f t="shared" si="4679"/>
        <v>0</v>
      </c>
      <c r="GO89" s="26">
        <f t="shared" si="4679"/>
        <v>0</v>
      </c>
      <c r="GP89" s="26">
        <f t="shared" si="4679"/>
        <v>0</v>
      </c>
      <c r="GQ89" s="26">
        <f t="shared" si="4679"/>
        <v>0</v>
      </c>
      <c r="GR89" s="26">
        <f t="shared" si="4679"/>
        <v>0</v>
      </c>
      <c r="GS89" s="26">
        <f t="shared" si="4679"/>
        <v>0</v>
      </c>
      <c r="GT89" s="26">
        <f t="shared" si="4679"/>
        <v>0</v>
      </c>
      <c r="GU89" s="26">
        <f t="shared" si="4679"/>
        <v>0</v>
      </c>
      <c r="GV89" s="26">
        <f t="shared" si="4679"/>
        <v>0</v>
      </c>
      <c r="GW89" s="26">
        <f t="shared" si="4679"/>
        <v>0</v>
      </c>
      <c r="GX89" s="26">
        <f t="shared" si="4679"/>
        <v>0</v>
      </c>
      <c r="GY89" s="26">
        <f t="shared" si="4679"/>
        <v>1</v>
      </c>
      <c r="GZ89" s="26">
        <f t="shared" si="4679"/>
        <v>1</v>
      </c>
      <c r="HA89" s="26">
        <f t="shared" si="4679"/>
        <v>1</v>
      </c>
      <c r="HB89" s="26">
        <f t="shared" si="4679"/>
        <v>1</v>
      </c>
      <c r="HC89" s="47">
        <f>SUM(HD89:II89)</f>
        <v>0</v>
      </c>
      <c r="HD89" s="26">
        <f>COUNTA(HD90:HD95)</f>
        <v>0</v>
      </c>
      <c r="HE89" s="26">
        <f t="shared" ref="HE89:II89" si="4680">COUNTA(HE90:HE95)</f>
        <v>0</v>
      </c>
      <c r="HF89" s="26">
        <f t="shared" si="4680"/>
        <v>0</v>
      </c>
      <c r="HG89" s="26">
        <f t="shared" si="4680"/>
        <v>0</v>
      </c>
      <c r="HH89" s="26">
        <f t="shared" si="4680"/>
        <v>0</v>
      </c>
      <c r="HI89" s="26">
        <f t="shared" si="4680"/>
        <v>0</v>
      </c>
      <c r="HJ89" s="26">
        <f t="shared" si="4680"/>
        <v>0</v>
      </c>
      <c r="HK89" s="26">
        <f t="shared" si="4680"/>
        <v>0</v>
      </c>
      <c r="HL89" s="26">
        <f t="shared" si="4680"/>
        <v>0</v>
      </c>
      <c r="HM89" s="26">
        <f t="shared" si="4680"/>
        <v>0</v>
      </c>
      <c r="HN89" s="26">
        <f t="shared" si="4680"/>
        <v>0</v>
      </c>
      <c r="HO89" s="26">
        <f t="shared" si="4680"/>
        <v>0</v>
      </c>
      <c r="HP89" s="26">
        <f t="shared" si="4680"/>
        <v>0</v>
      </c>
      <c r="HQ89" s="26">
        <f t="shared" si="4680"/>
        <v>0</v>
      </c>
      <c r="HR89" s="26">
        <f t="shared" si="4680"/>
        <v>0</v>
      </c>
      <c r="HS89" s="26">
        <f t="shared" si="4680"/>
        <v>0</v>
      </c>
      <c r="HT89" s="26">
        <f t="shared" si="4680"/>
        <v>0</v>
      </c>
      <c r="HU89" s="26">
        <f t="shared" si="4680"/>
        <v>0</v>
      </c>
      <c r="HV89" s="26">
        <f t="shared" si="4680"/>
        <v>0</v>
      </c>
      <c r="HW89" s="26">
        <f t="shared" si="4680"/>
        <v>0</v>
      </c>
      <c r="HX89" s="26">
        <f t="shared" si="4680"/>
        <v>0</v>
      </c>
      <c r="HY89" s="26">
        <f t="shared" si="4680"/>
        <v>0</v>
      </c>
      <c r="HZ89" s="26">
        <f t="shared" si="4680"/>
        <v>0</v>
      </c>
      <c r="IA89" s="26">
        <f t="shared" si="4680"/>
        <v>0</v>
      </c>
      <c r="IB89" s="26">
        <f t="shared" si="4680"/>
        <v>0</v>
      </c>
      <c r="IC89" s="26">
        <f t="shared" si="4680"/>
        <v>0</v>
      </c>
      <c r="ID89" s="26">
        <f t="shared" si="4680"/>
        <v>0</v>
      </c>
      <c r="IE89" s="26">
        <f t="shared" si="4680"/>
        <v>0</v>
      </c>
      <c r="IF89" s="26">
        <f t="shared" si="4680"/>
        <v>0</v>
      </c>
      <c r="IG89" s="26">
        <f t="shared" si="4680"/>
        <v>0</v>
      </c>
      <c r="IH89" s="26">
        <f t="shared" si="4680"/>
        <v>0</v>
      </c>
      <c r="II89" s="26">
        <f t="shared" si="4680"/>
        <v>0</v>
      </c>
      <c r="IJ89" s="47">
        <f>SUM(IK89:JP89)</f>
        <v>11</v>
      </c>
      <c r="IK89" s="26">
        <f>COUNTA(IK90:IK95)</f>
        <v>0</v>
      </c>
      <c r="IL89" s="26">
        <f t="shared" ref="IL89:JP89" si="4681">COUNTA(IL90:IL95)</f>
        <v>1</v>
      </c>
      <c r="IM89" s="26">
        <f t="shared" si="4681"/>
        <v>0</v>
      </c>
      <c r="IN89" s="26">
        <f t="shared" si="4681"/>
        <v>0</v>
      </c>
      <c r="IO89" s="26">
        <f t="shared" si="4681"/>
        <v>1</v>
      </c>
      <c r="IP89" s="26">
        <f t="shared" si="4681"/>
        <v>0</v>
      </c>
      <c r="IQ89" s="26">
        <f t="shared" si="4681"/>
        <v>0</v>
      </c>
      <c r="IR89" s="26">
        <f t="shared" si="4681"/>
        <v>1</v>
      </c>
      <c r="IS89" s="26">
        <f t="shared" si="4681"/>
        <v>1</v>
      </c>
      <c r="IT89" s="26">
        <f t="shared" si="4681"/>
        <v>0</v>
      </c>
      <c r="IU89" s="26">
        <f t="shared" si="4681"/>
        <v>1</v>
      </c>
      <c r="IV89" s="26">
        <f t="shared" si="4681"/>
        <v>0</v>
      </c>
      <c r="IW89" s="26">
        <f t="shared" si="4681"/>
        <v>0</v>
      </c>
      <c r="IX89" s="26">
        <f t="shared" si="4681"/>
        <v>1</v>
      </c>
      <c r="IY89" s="26">
        <f t="shared" si="4681"/>
        <v>1</v>
      </c>
      <c r="IZ89" s="26">
        <f t="shared" si="4681"/>
        <v>0</v>
      </c>
      <c r="JA89" s="26">
        <f t="shared" si="4681"/>
        <v>0</v>
      </c>
      <c r="JB89" s="26">
        <f t="shared" si="4681"/>
        <v>0</v>
      </c>
      <c r="JC89" s="26">
        <f t="shared" si="4681"/>
        <v>0</v>
      </c>
      <c r="JD89" s="26">
        <f t="shared" si="4681"/>
        <v>0</v>
      </c>
      <c r="JE89" s="26">
        <f t="shared" si="4681"/>
        <v>0</v>
      </c>
      <c r="JF89" s="26">
        <f t="shared" si="4681"/>
        <v>0</v>
      </c>
      <c r="JG89" s="26">
        <f t="shared" si="4681"/>
        <v>0</v>
      </c>
      <c r="JH89" s="26">
        <f t="shared" si="4681"/>
        <v>0</v>
      </c>
      <c r="JI89" s="26">
        <f t="shared" si="4681"/>
        <v>0</v>
      </c>
      <c r="JJ89" s="26">
        <f t="shared" si="4681"/>
        <v>0</v>
      </c>
      <c r="JK89" s="26">
        <f t="shared" si="4681"/>
        <v>0</v>
      </c>
      <c r="JL89" s="26">
        <f t="shared" si="4681"/>
        <v>0</v>
      </c>
      <c r="JM89" s="26">
        <f t="shared" si="4681"/>
        <v>1</v>
      </c>
      <c r="JN89" s="26">
        <f t="shared" si="4681"/>
        <v>1</v>
      </c>
      <c r="JO89" s="26">
        <f t="shared" si="4681"/>
        <v>1</v>
      </c>
      <c r="JP89" s="26">
        <f t="shared" si="4681"/>
        <v>1</v>
      </c>
      <c r="JQ89" s="47">
        <f>SUM(JR89:KW89)</f>
        <v>9</v>
      </c>
      <c r="JR89" s="26">
        <f>COUNTA(JR90:JR95)</f>
        <v>0</v>
      </c>
      <c r="JS89" s="26">
        <f t="shared" ref="JS89:KW89" si="4682">COUNTA(JS90:JS95)</f>
        <v>0</v>
      </c>
      <c r="JT89" s="26">
        <f t="shared" si="4682"/>
        <v>0</v>
      </c>
      <c r="JU89" s="26">
        <f t="shared" si="4682"/>
        <v>0</v>
      </c>
      <c r="JV89" s="26">
        <f t="shared" si="4682"/>
        <v>0</v>
      </c>
      <c r="JW89" s="26">
        <f t="shared" si="4682"/>
        <v>0</v>
      </c>
      <c r="JX89" s="26">
        <f t="shared" si="4682"/>
        <v>0</v>
      </c>
      <c r="JY89" s="26">
        <f t="shared" si="4682"/>
        <v>1</v>
      </c>
      <c r="JZ89" s="26">
        <f t="shared" si="4682"/>
        <v>1</v>
      </c>
      <c r="KA89" s="26">
        <f t="shared" si="4682"/>
        <v>0</v>
      </c>
      <c r="KB89" s="26">
        <f t="shared" si="4682"/>
        <v>1</v>
      </c>
      <c r="KC89" s="26">
        <f t="shared" si="4682"/>
        <v>0</v>
      </c>
      <c r="KD89" s="26">
        <f t="shared" si="4682"/>
        <v>0</v>
      </c>
      <c r="KE89" s="26">
        <f t="shared" si="4682"/>
        <v>1</v>
      </c>
      <c r="KF89" s="26">
        <f t="shared" si="4682"/>
        <v>1</v>
      </c>
      <c r="KG89" s="26">
        <f t="shared" si="4682"/>
        <v>0</v>
      </c>
      <c r="KH89" s="26">
        <f t="shared" si="4682"/>
        <v>0</v>
      </c>
      <c r="KI89" s="26">
        <f t="shared" si="4682"/>
        <v>0</v>
      </c>
      <c r="KJ89" s="26">
        <f t="shared" si="4682"/>
        <v>0</v>
      </c>
      <c r="KK89" s="26">
        <f t="shared" si="4682"/>
        <v>0</v>
      </c>
      <c r="KL89" s="26">
        <f t="shared" si="4682"/>
        <v>0</v>
      </c>
      <c r="KM89" s="26">
        <f t="shared" si="4682"/>
        <v>0</v>
      </c>
      <c r="KN89" s="26">
        <f t="shared" si="4682"/>
        <v>0</v>
      </c>
      <c r="KO89" s="26">
        <f t="shared" si="4682"/>
        <v>0</v>
      </c>
      <c r="KP89" s="26">
        <f t="shared" si="4682"/>
        <v>0</v>
      </c>
      <c r="KQ89" s="26">
        <f t="shared" si="4682"/>
        <v>0</v>
      </c>
      <c r="KR89" s="26">
        <f t="shared" si="4682"/>
        <v>0</v>
      </c>
      <c r="KS89" s="26">
        <f t="shared" si="4682"/>
        <v>0</v>
      </c>
      <c r="KT89" s="26">
        <f t="shared" si="4682"/>
        <v>1</v>
      </c>
      <c r="KU89" s="26">
        <f t="shared" si="4682"/>
        <v>1</v>
      </c>
      <c r="KV89" s="26">
        <f t="shared" si="4682"/>
        <v>1</v>
      </c>
      <c r="KW89" s="26">
        <f t="shared" si="4682"/>
        <v>1</v>
      </c>
      <c r="KX89" s="47">
        <f>SUM(KY89:MD89)</f>
        <v>0</v>
      </c>
      <c r="KY89" s="26">
        <f>COUNTA(KY90:KY95)</f>
        <v>0</v>
      </c>
      <c r="KZ89" s="26">
        <f t="shared" ref="KZ89:MD89" si="4683">COUNTA(KZ90:KZ95)</f>
        <v>0</v>
      </c>
      <c r="LA89" s="26">
        <f t="shared" si="4683"/>
        <v>0</v>
      </c>
      <c r="LB89" s="26">
        <f t="shared" si="4683"/>
        <v>0</v>
      </c>
      <c r="LC89" s="26">
        <f t="shared" si="4683"/>
        <v>0</v>
      </c>
      <c r="LD89" s="26">
        <f t="shared" si="4683"/>
        <v>0</v>
      </c>
      <c r="LE89" s="26">
        <f t="shared" si="4683"/>
        <v>0</v>
      </c>
      <c r="LF89" s="26">
        <f t="shared" si="4683"/>
        <v>0</v>
      </c>
      <c r="LG89" s="26">
        <f t="shared" si="4683"/>
        <v>0</v>
      </c>
      <c r="LH89" s="26">
        <f t="shared" si="4683"/>
        <v>0</v>
      </c>
      <c r="LI89" s="26">
        <f t="shared" si="4683"/>
        <v>0</v>
      </c>
      <c r="LJ89" s="26">
        <f t="shared" si="4683"/>
        <v>0</v>
      </c>
      <c r="LK89" s="26">
        <f t="shared" si="4683"/>
        <v>0</v>
      </c>
      <c r="LL89" s="26">
        <f t="shared" si="4683"/>
        <v>0</v>
      </c>
      <c r="LM89" s="26">
        <f t="shared" si="4683"/>
        <v>0</v>
      </c>
      <c r="LN89" s="26">
        <f t="shared" si="4683"/>
        <v>0</v>
      </c>
      <c r="LO89" s="26">
        <f t="shared" si="4683"/>
        <v>0</v>
      </c>
      <c r="LP89" s="26">
        <f t="shared" si="4683"/>
        <v>0</v>
      </c>
      <c r="LQ89" s="26">
        <f t="shared" si="4683"/>
        <v>0</v>
      </c>
      <c r="LR89" s="26">
        <f t="shared" si="4683"/>
        <v>0</v>
      </c>
      <c r="LS89" s="26">
        <f t="shared" si="4683"/>
        <v>0</v>
      </c>
      <c r="LT89" s="26">
        <f t="shared" si="4683"/>
        <v>0</v>
      </c>
      <c r="LU89" s="26">
        <f t="shared" si="4683"/>
        <v>0</v>
      </c>
      <c r="LV89" s="26">
        <f t="shared" si="4683"/>
        <v>0</v>
      </c>
      <c r="LW89" s="26">
        <f t="shared" si="4683"/>
        <v>0</v>
      </c>
      <c r="LX89" s="26">
        <f t="shared" si="4683"/>
        <v>0</v>
      </c>
      <c r="LY89" s="26">
        <f t="shared" si="4683"/>
        <v>0</v>
      </c>
      <c r="LZ89" s="26">
        <f t="shared" si="4683"/>
        <v>0</v>
      </c>
      <c r="MA89" s="26">
        <f t="shared" si="4683"/>
        <v>0</v>
      </c>
      <c r="MB89" s="26">
        <f t="shared" si="4683"/>
        <v>0</v>
      </c>
      <c r="MC89" s="26">
        <f t="shared" si="4683"/>
        <v>0</v>
      </c>
      <c r="MD89" s="70">
        <f t="shared" si="4683"/>
        <v>0</v>
      </c>
    </row>
    <row r="90" spans="1:342" ht="15" hidden="1" customHeight="1" outlineLevel="1" x14ac:dyDescent="0.25">
      <c r="A90" s="29">
        <v>85</v>
      </c>
      <c r="B90" s="30"/>
      <c r="C90" s="37" t="s">
        <v>37</v>
      </c>
      <c r="D90" s="25">
        <v>11</v>
      </c>
      <c r="E90" s="16" t="s">
        <v>61</v>
      </c>
      <c r="F90" s="25"/>
      <c r="G90" s="16"/>
      <c r="H90" s="25">
        <v>1</v>
      </c>
      <c r="I90" s="17" t="str">
        <f t="shared" si="290"/>
        <v>sākuma līmenis</v>
      </c>
      <c r="J90" s="25" t="str">
        <f t="shared" si="291"/>
        <v>VK11.–1</v>
      </c>
      <c r="K90" s="16" t="str">
        <f t="shared" si="292"/>
        <v>✦ Publiskās pārvaldes darbības procesu kompetences   /sākuma līmenis/</v>
      </c>
      <c r="L90" s="17">
        <f t="shared" si="293"/>
        <v>0</v>
      </c>
      <c r="M90" s="42">
        <f t="shared" ref="M90:M95" si="4684">COUNTA(N90:AS90)</f>
        <v>0</v>
      </c>
      <c r="N90" s="39"/>
      <c r="O90" s="51"/>
      <c r="P90" s="39"/>
      <c r="Q90" s="39"/>
      <c r="R90" s="39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39"/>
      <c r="AQ90" s="39"/>
      <c r="AR90" s="39"/>
      <c r="AS90" s="39"/>
      <c r="AT90" s="43">
        <f t="shared" ref="AT90:AT95" si="4685">COUNTA(AU90:BZ90)</f>
        <v>0</v>
      </c>
      <c r="AU90" s="51"/>
      <c r="AV90" s="39"/>
      <c r="AW90" s="39"/>
      <c r="AX90" s="51"/>
      <c r="AY90" s="39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39"/>
      <c r="BX90" s="39"/>
      <c r="BY90" s="39"/>
      <c r="BZ90" s="39"/>
      <c r="CA90" s="43">
        <f t="shared" ref="CA90:CA95" si="4686">COUNTA(CB90:DG90)</f>
        <v>0</v>
      </c>
      <c r="CB90" s="51"/>
      <c r="CC90" s="39"/>
      <c r="CD90" s="39"/>
      <c r="CE90" s="51"/>
      <c r="CF90" s="39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39"/>
      <c r="DE90" s="39"/>
      <c r="DF90" s="39"/>
      <c r="DG90" s="39"/>
      <c r="DH90" s="44">
        <f t="shared" ref="DH90:DH95" si="4687">COUNTA(DI90:EN90)</f>
        <v>0</v>
      </c>
      <c r="DI90" s="51"/>
      <c r="DJ90" s="39"/>
      <c r="DK90" s="51"/>
      <c r="DL90" s="51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44">
        <f t="shared" ref="EO90:EO95" si="4688">COUNTA(EP90:FU90)</f>
        <v>0</v>
      </c>
      <c r="EP90" s="51"/>
      <c r="EQ90" s="51"/>
      <c r="ER90" s="51"/>
      <c r="ES90" s="51"/>
      <c r="ET90" s="51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25"/>
      <c r="FV90" s="48">
        <f t="shared" ref="FV90:FV95" si="4689">COUNTA(FW90:HB90)</f>
        <v>0</v>
      </c>
      <c r="FW90" s="51"/>
      <c r="FX90" s="51"/>
      <c r="FY90" s="51"/>
      <c r="FZ90" s="51"/>
      <c r="GA90" s="51"/>
      <c r="GB90" s="39"/>
      <c r="GC90" s="39"/>
      <c r="GD90" s="51"/>
      <c r="GE90" s="51"/>
      <c r="GF90" s="51"/>
      <c r="GG90" s="51"/>
      <c r="GH90" s="51"/>
      <c r="GI90" s="51"/>
      <c r="GJ90" s="51"/>
      <c r="GK90" s="39"/>
      <c r="GL90" s="39"/>
      <c r="GM90" s="51"/>
      <c r="GN90" s="51"/>
      <c r="GO90" s="51"/>
      <c r="GP90" s="39"/>
      <c r="GQ90" s="39"/>
      <c r="GR90" s="39"/>
      <c r="GS90" s="39"/>
      <c r="GT90" s="39"/>
      <c r="GU90" s="51"/>
      <c r="GV90" s="39"/>
      <c r="GW90" s="51"/>
      <c r="GX90" s="51"/>
      <c r="GY90" s="39"/>
      <c r="GZ90" s="39"/>
      <c r="HA90" s="39"/>
      <c r="HB90" s="25"/>
      <c r="HC90" s="48">
        <f t="shared" ref="HC90:HC95" si="4690">COUNTA(HD90:II90)</f>
        <v>0</v>
      </c>
      <c r="HD90" s="51"/>
      <c r="HE90" s="51"/>
      <c r="HF90" s="51"/>
      <c r="HG90" s="51"/>
      <c r="HH90" s="51"/>
      <c r="HI90" s="51"/>
      <c r="HJ90" s="51"/>
      <c r="HK90" s="51"/>
      <c r="HL90" s="51"/>
      <c r="HM90" s="51"/>
      <c r="HN90" s="51"/>
      <c r="HO90" s="51"/>
      <c r="HP90" s="51"/>
      <c r="HQ90" s="51"/>
      <c r="HR90" s="51"/>
      <c r="HS90" s="51"/>
      <c r="HT90" s="51"/>
      <c r="HU90" s="51"/>
      <c r="HV90" s="51"/>
      <c r="HW90" s="51"/>
      <c r="HX90" s="51"/>
      <c r="HY90" s="51"/>
      <c r="HZ90" s="51"/>
      <c r="IA90" s="51"/>
      <c r="IB90" s="51"/>
      <c r="IC90" s="51"/>
      <c r="ID90" s="51"/>
      <c r="IE90" s="51"/>
      <c r="IF90" s="51"/>
      <c r="IG90" s="51"/>
      <c r="IH90" s="51"/>
      <c r="II90" s="54"/>
      <c r="IJ90" s="50">
        <f t="shared" ref="IJ90:IJ95" si="4691">COUNTA(IK90:JP90)</f>
        <v>0</v>
      </c>
      <c r="IK90" s="51"/>
      <c r="IL90" s="39"/>
      <c r="IM90" s="51"/>
      <c r="IN90" s="51"/>
      <c r="IO90" s="39"/>
      <c r="IP90" s="51"/>
      <c r="IQ90" s="51"/>
      <c r="IR90" s="39"/>
      <c r="IS90" s="39"/>
      <c r="IT90" s="39"/>
      <c r="IU90" s="39"/>
      <c r="IV90" s="51"/>
      <c r="IW90" s="51"/>
      <c r="IX90" s="39"/>
      <c r="IY90" s="39"/>
      <c r="IZ90" s="39"/>
      <c r="JA90" s="39"/>
      <c r="JB90" s="39"/>
      <c r="JC90" s="51"/>
      <c r="JD90" s="51"/>
      <c r="JE90" s="39"/>
      <c r="JF90" s="39"/>
      <c r="JG90" s="39"/>
      <c r="JH90" s="39"/>
      <c r="JI90" s="39"/>
      <c r="JJ90" s="39"/>
      <c r="JK90" s="39"/>
      <c r="JL90" s="39"/>
      <c r="JM90" s="39"/>
      <c r="JN90" s="39"/>
      <c r="JO90" s="39"/>
      <c r="JP90" s="39"/>
      <c r="JQ90" s="45">
        <f t="shared" ref="JQ90:JQ95" si="4692">COUNTA(JR90:KW90)</f>
        <v>0</v>
      </c>
      <c r="JR90" s="51"/>
      <c r="JS90" s="51"/>
      <c r="JT90" s="51"/>
      <c r="JU90" s="51"/>
      <c r="JV90" s="51"/>
      <c r="JW90" s="51"/>
      <c r="JX90" s="51"/>
      <c r="JY90" s="39"/>
      <c r="JZ90" s="39"/>
      <c r="KA90" s="39"/>
      <c r="KB90" s="39"/>
      <c r="KC90" s="51"/>
      <c r="KD90" s="51"/>
      <c r="KE90" s="39"/>
      <c r="KF90" s="39"/>
      <c r="KG90" s="39"/>
      <c r="KH90" s="39"/>
      <c r="KI90" s="39"/>
      <c r="KJ90" s="51"/>
      <c r="KK90" s="51"/>
      <c r="KL90" s="39"/>
      <c r="KM90" s="39"/>
      <c r="KN90" s="39"/>
      <c r="KO90" s="39"/>
      <c r="KP90" s="39"/>
      <c r="KQ90" s="39"/>
      <c r="KR90" s="39"/>
      <c r="KS90" s="39"/>
      <c r="KT90" s="39"/>
      <c r="KU90" s="39"/>
      <c r="KV90" s="39"/>
      <c r="KW90" s="39"/>
      <c r="KX90" s="45">
        <f t="shared" ref="KX90:KX95" si="4693">COUNTA(KY90:MD90)</f>
        <v>0</v>
      </c>
      <c r="KY90" s="51"/>
      <c r="KZ90" s="51"/>
      <c r="LA90" s="51"/>
      <c r="LB90" s="51"/>
      <c r="LC90" s="51"/>
      <c r="LD90" s="51"/>
      <c r="LE90" s="51"/>
      <c r="LF90" s="51"/>
      <c r="LG90" s="51"/>
      <c r="LH90" s="51"/>
      <c r="LI90" s="51"/>
      <c r="LJ90" s="51"/>
      <c r="LK90" s="51"/>
      <c r="LL90" s="51"/>
      <c r="LM90" s="51"/>
      <c r="LN90" s="51"/>
      <c r="LO90" s="51"/>
      <c r="LP90" s="51"/>
      <c r="LQ90" s="51"/>
      <c r="LR90" s="51"/>
      <c r="LS90" s="51"/>
      <c r="LT90" s="51"/>
      <c r="LU90" s="51"/>
      <c r="LV90" s="51"/>
      <c r="LW90" s="51"/>
      <c r="LX90" s="51"/>
      <c r="LY90" s="51"/>
      <c r="LZ90" s="51"/>
      <c r="MA90" s="51"/>
      <c r="MB90" s="51"/>
      <c r="MC90" s="51"/>
      <c r="MD90" s="51"/>
    </row>
    <row r="91" spans="1:342" ht="15" hidden="1" customHeight="1" outlineLevel="1" x14ac:dyDescent="0.25">
      <c r="A91" s="33">
        <v>86</v>
      </c>
      <c r="B91" s="30"/>
      <c r="C91" s="23" t="s">
        <v>37</v>
      </c>
      <c r="D91" s="24">
        <v>11</v>
      </c>
      <c r="E91" s="9" t="s">
        <v>61</v>
      </c>
      <c r="F91" s="24"/>
      <c r="G91" s="9"/>
      <c r="H91" s="24">
        <v>2</v>
      </c>
      <c r="I91" s="17" t="str">
        <f t="shared" ref="I91:I93" si="4694">IF(E91=0," ",
IF(H91=1,"sākuma līmenis",
IF(H91=2,"pamata līmenis",
IF(H91=3,"padziļināts līmenis",
IF(H91=4,"eksperta līmenis","?")))))</f>
        <v>pamata līmenis</v>
      </c>
      <c r="J91" s="25" t="str">
        <f t="shared" ref="J91:J93" si="4695">IF(E91=0," ",CONCATENATE(C91,D91,".",F91,"–",H91))</f>
        <v>VK11.–2</v>
      </c>
      <c r="K91" s="16" t="str">
        <f t="shared" si="292"/>
        <v>✦ Publiskās pārvaldes darbības procesu kompetences   /pamata līmenis/</v>
      </c>
      <c r="L91" s="17">
        <f t="shared" si="293"/>
        <v>13</v>
      </c>
      <c r="M91" s="42">
        <f t="shared" si="4684"/>
        <v>0</v>
      </c>
      <c r="N91" s="39"/>
      <c r="O91" s="51"/>
      <c r="P91" s="39"/>
      <c r="Q91" s="39"/>
      <c r="R91" s="39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39"/>
      <c r="AQ91" s="39"/>
      <c r="AR91" s="39"/>
      <c r="AS91" s="39"/>
      <c r="AT91" s="43">
        <f t="shared" si="4685"/>
        <v>0</v>
      </c>
      <c r="AU91" s="51"/>
      <c r="AV91" s="39"/>
      <c r="AW91" s="39"/>
      <c r="AX91" s="51"/>
      <c r="AY91" s="39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39"/>
      <c r="BX91" s="39"/>
      <c r="BY91" s="39"/>
      <c r="BZ91" s="39"/>
      <c r="CA91" s="43">
        <f t="shared" si="4686"/>
        <v>0</v>
      </c>
      <c r="CB91" s="51"/>
      <c r="CC91" s="39"/>
      <c r="CD91" s="39"/>
      <c r="CE91" s="51"/>
      <c r="CF91" s="39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39"/>
      <c r="DE91" s="39"/>
      <c r="DF91" s="39"/>
      <c r="DG91" s="39"/>
      <c r="DH91" s="44">
        <f t="shared" si="4687"/>
        <v>0</v>
      </c>
      <c r="DI91" s="51"/>
      <c r="DJ91" s="39"/>
      <c r="DK91" s="51"/>
      <c r="DL91" s="51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44">
        <f t="shared" si="4688"/>
        <v>4</v>
      </c>
      <c r="EP91" s="51"/>
      <c r="EQ91" s="51"/>
      <c r="ER91" s="51"/>
      <c r="ES91" s="51"/>
      <c r="ET91" s="51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 t="s">
        <v>32</v>
      </c>
      <c r="FS91" s="39" t="s">
        <v>32</v>
      </c>
      <c r="FT91" s="39" t="s">
        <v>32</v>
      </c>
      <c r="FU91" s="25" t="s">
        <v>32</v>
      </c>
      <c r="FV91" s="48">
        <f t="shared" si="4689"/>
        <v>5</v>
      </c>
      <c r="FW91" s="51"/>
      <c r="FX91" s="51"/>
      <c r="FY91" s="51"/>
      <c r="FZ91" s="51"/>
      <c r="GA91" s="51"/>
      <c r="GB91" s="39"/>
      <c r="GC91" s="39"/>
      <c r="GD91" s="51"/>
      <c r="GE91" s="51"/>
      <c r="GF91" s="51"/>
      <c r="GG91" s="51"/>
      <c r="GH91" s="51"/>
      <c r="GI91" s="51"/>
      <c r="GJ91" s="51"/>
      <c r="GK91" s="39" t="s">
        <v>32</v>
      </c>
      <c r="GL91" s="39"/>
      <c r="GM91" s="51"/>
      <c r="GN91" s="51"/>
      <c r="GO91" s="51"/>
      <c r="GP91" s="39"/>
      <c r="GQ91" s="39"/>
      <c r="GR91" s="39"/>
      <c r="GS91" s="39"/>
      <c r="GT91" s="39"/>
      <c r="GU91" s="51"/>
      <c r="GV91" s="39"/>
      <c r="GW91" s="51"/>
      <c r="GX91" s="51"/>
      <c r="GY91" s="39" t="s">
        <v>32</v>
      </c>
      <c r="GZ91" s="39" t="s">
        <v>32</v>
      </c>
      <c r="HA91" s="39" t="s">
        <v>32</v>
      </c>
      <c r="HB91" s="25" t="s">
        <v>32</v>
      </c>
      <c r="HC91" s="48">
        <f t="shared" si="4690"/>
        <v>0</v>
      </c>
      <c r="HD91" s="51"/>
      <c r="HE91" s="51"/>
      <c r="HF91" s="51"/>
      <c r="HG91" s="51"/>
      <c r="HH91" s="51"/>
      <c r="HI91" s="51"/>
      <c r="HJ91" s="51"/>
      <c r="HK91" s="51"/>
      <c r="HL91" s="51"/>
      <c r="HM91" s="51"/>
      <c r="HN91" s="51"/>
      <c r="HO91" s="51"/>
      <c r="HP91" s="51"/>
      <c r="HQ91" s="51"/>
      <c r="HR91" s="51"/>
      <c r="HS91" s="51"/>
      <c r="HT91" s="51"/>
      <c r="HU91" s="51"/>
      <c r="HV91" s="51"/>
      <c r="HW91" s="51"/>
      <c r="HX91" s="51"/>
      <c r="HY91" s="51"/>
      <c r="HZ91" s="51"/>
      <c r="IA91" s="51"/>
      <c r="IB91" s="51"/>
      <c r="IC91" s="51"/>
      <c r="ID91" s="51"/>
      <c r="IE91" s="51"/>
      <c r="IF91" s="51"/>
      <c r="IG91" s="51"/>
      <c r="IH91" s="51"/>
      <c r="II91" s="54"/>
      <c r="IJ91" s="50">
        <f t="shared" si="4691"/>
        <v>0</v>
      </c>
      <c r="IK91" s="51"/>
      <c r="IL91" s="39"/>
      <c r="IM91" s="51"/>
      <c r="IN91" s="51"/>
      <c r="IO91" s="39"/>
      <c r="IP91" s="51"/>
      <c r="IQ91" s="51"/>
      <c r="IR91" s="39"/>
      <c r="IS91" s="39"/>
      <c r="IT91" s="39"/>
      <c r="IU91" s="39"/>
      <c r="IV91" s="51"/>
      <c r="IW91" s="51"/>
      <c r="IX91" s="39"/>
      <c r="IY91" s="39"/>
      <c r="IZ91" s="39"/>
      <c r="JA91" s="39"/>
      <c r="JB91" s="39"/>
      <c r="JC91" s="51"/>
      <c r="JD91" s="51"/>
      <c r="JE91" s="39"/>
      <c r="JF91" s="39"/>
      <c r="JG91" s="39"/>
      <c r="JH91" s="39"/>
      <c r="JI91" s="39"/>
      <c r="JJ91" s="39"/>
      <c r="JK91" s="39"/>
      <c r="JL91" s="39"/>
      <c r="JM91" s="39"/>
      <c r="JN91" s="39"/>
      <c r="JO91" s="39"/>
      <c r="JP91" s="39"/>
      <c r="JQ91" s="45">
        <f t="shared" si="4692"/>
        <v>4</v>
      </c>
      <c r="JR91" s="51"/>
      <c r="JS91" s="51"/>
      <c r="JT91" s="51"/>
      <c r="JU91" s="51"/>
      <c r="JV91" s="51"/>
      <c r="JW91" s="51"/>
      <c r="JX91" s="51"/>
      <c r="JY91" s="39"/>
      <c r="JZ91" s="39"/>
      <c r="KA91" s="39"/>
      <c r="KB91" s="39"/>
      <c r="KC91" s="51"/>
      <c r="KD91" s="51"/>
      <c r="KE91" s="39"/>
      <c r="KF91" s="39"/>
      <c r="KG91" s="39"/>
      <c r="KH91" s="39"/>
      <c r="KI91" s="39"/>
      <c r="KJ91" s="51"/>
      <c r="KK91" s="51"/>
      <c r="KL91" s="39"/>
      <c r="KM91" s="39"/>
      <c r="KN91" s="39"/>
      <c r="KO91" s="39"/>
      <c r="KP91" s="39"/>
      <c r="KQ91" s="39"/>
      <c r="KR91" s="39"/>
      <c r="KS91" s="39"/>
      <c r="KT91" s="39" t="s">
        <v>32</v>
      </c>
      <c r="KU91" s="39" t="s">
        <v>32</v>
      </c>
      <c r="KV91" s="39" t="s">
        <v>32</v>
      </c>
      <c r="KW91" s="39" t="s">
        <v>32</v>
      </c>
      <c r="KX91" s="45">
        <f t="shared" si="4693"/>
        <v>0</v>
      </c>
      <c r="KY91" s="51"/>
      <c r="KZ91" s="51"/>
      <c r="LA91" s="51"/>
      <c r="LB91" s="51"/>
      <c r="LC91" s="51"/>
      <c r="LD91" s="51"/>
      <c r="LE91" s="51"/>
      <c r="LF91" s="51"/>
      <c r="LG91" s="51"/>
      <c r="LH91" s="51"/>
      <c r="LI91" s="51"/>
      <c r="LJ91" s="51"/>
      <c r="LK91" s="51"/>
      <c r="LL91" s="51"/>
      <c r="LM91" s="51"/>
      <c r="LN91" s="51"/>
      <c r="LO91" s="51"/>
      <c r="LP91" s="51"/>
      <c r="LQ91" s="51"/>
      <c r="LR91" s="51"/>
      <c r="LS91" s="51"/>
      <c r="LT91" s="51"/>
      <c r="LU91" s="51"/>
      <c r="LV91" s="51"/>
      <c r="LW91" s="51"/>
      <c r="LX91" s="51"/>
      <c r="LY91" s="51"/>
      <c r="LZ91" s="51"/>
      <c r="MA91" s="51"/>
      <c r="MB91" s="51"/>
      <c r="MC91" s="51"/>
      <c r="MD91" s="51"/>
    </row>
    <row r="92" spans="1:342" ht="15" hidden="1" customHeight="1" outlineLevel="1" x14ac:dyDescent="0.25">
      <c r="A92" s="29">
        <v>87</v>
      </c>
      <c r="B92" s="21"/>
      <c r="C92" s="23" t="s">
        <v>37</v>
      </c>
      <c r="D92" s="24">
        <v>11</v>
      </c>
      <c r="E92" s="9" t="s">
        <v>61</v>
      </c>
      <c r="F92" s="24"/>
      <c r="G92" s="9"/>
      <c r="H92" s="24">
        <v>3</v>
      </c>
      <c r="I92" s="17" t="str">
        <f t="shared" si="4694"/>
        <v>padziļināts līmenis</v>
      </c>
      <c r="J92" s="25" t="str">
        <f t="shared" si="4695"/>
        <v>VK11.–3</v>
      </c>
      <c r="K92" s="16" t="str">
        <f t="shared" ref="K92:K95" si="4696">IF(E92=0," ",IF(G92=0,CONCATENATE("✦ ",E92,"   /",I92,"/"),CONCATENATE("✦ ",E92,":  ",G92,"   /",I92,"/")))</f>
        <v>✦ Publiskās pārvaldes darbības procesu kompetences   /padziļināts līmenis/</v>
      </c>
      <c r="L92" s="17">
        <f t="shared" ref="L92:L95" si="4697">SUM(M92:MD92)</f>
        <v>56</v>
      </c>
      <c r="M92" s="42">
        <f t="shared" si="4684"/>
        <v>8</v>
      </c>
      <c r="N92" s="39" t="s">
        <v>32</v>
      </c>
      <c r="O92" s="51"/>
      <c r="P92" s="39" t="s">
        <v>32</v>
      </c>
      <c r="Q92" s="39" t="s">
        <v>32</v>
      </c>
      <c r="R92" s="39" t="s">
        <v>32</v>
      </c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39" t="s">
        <v>32</v>
      </c>
      <c r="AQ92" s="39" t="s">
        <v>32</v>
      </c>
      <c r="AR92" s="39" t="s">
        <v>32</v>
      </c>
      <c r="AS92" s="39" t="s">
        <v>32</v>
      </c>
      <c r="AT92" s="43">
        <f t="shared" si="4685"/>
        <v>7</v>
      </c>
      <c r="AU92" s="51"/>
      <c r="AV92" s="39" t="s">
        <v>32</v>
      </c>
      <c r="AW92" s="39" t="s">
        <v>32</v>
      </c>
      <c r="AX92" s="51"/>
      <c r="AY92" s="39" t="s">
        <v>32</v>
      </c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39" t="s">
        <v>32</v>
      </c>
      <c r="BX92" s="39" t="s">
        <v>32</v>
      </c>
      <c r="BY92" s="39" t="s">
        <v>32</v>
      </c>
      <c r="BZ92" s="39" t="s">
        <v>32</v>
      </c>
      <c r="CA92" s="43">
        <f t="shared" si="4686"/>
        <v>7</v>
      </c>
      <c r="CB92" s="51"/>
      <c r="CC92" s="39" t="s">
        <v>32</v>
      </c>
      <c r="CD92" s="39" t="s">
        <v>32</v>
      </c>
      <c r="CE92" s="51"/>
      <c r="CF92" s="39" t="s">
        <v>32</v>
      </c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39" t="s">
        <v>32</v>
      </c>
      <c r="DE92" s="39" t="s">
        <v>32</v>
      </c>
      <c r="DF92" s="39" t="s">
        <v>32</v>
      </c>
      <c r="DG92" s="39" t="s">
        <v>32</v>
      </c>
      <c r="DH92" s="44">
        <f t="shared" si="4687"/>
        <v>12</v>
      </c>
      <c r="DI92" s="51"/>
      <c r="DJ92" s="39" t="s">
        <v>32</v>
      </c>
      <c r="DK92" s="51"/>
      <c r="DL92" s="51"/>
      <c r="DM92" s="39" t="s">
        <v>32</v>
      </c>
      <c r="DN92" s="39" t="s">
        <v>32</v>
      </c>
      <c r="DO92" s="39"/>
      <c r="DP92" s="39" t="s">
        <v>32</v>
      </c>
      <c r="DQ92" s="39" t="s">
        <v>32</v>
      </c>
      <c r="DR92" s="39"/>
      <c r="DS92" s="39" t="s">
        <v>32</v>
      </c>
      <c r="DT92" s="39"/>
      <c r="DU92" s="39"/>
      <c r="DV92" s="39" t="s">
        <v>32</v>
      </c>
      <c r="DW92" s="39" t="s">
        <v>32</v>
      </c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 t="s">
        <v>32</v>
      </c>
      <c r="EL92" s="39" t="s">
        <v>32</v>
      </c>
      <c r="EM92" s="39" t="s">
        <v>32</v>
      </c>
      <c r="EN92" s="39" t="s">
        <v>32</v>
      </c>
      <c r="EO92" s="44">
        <f t="shared" si="4688"/>
        <v>6</v>
      </c>
      <c r="EP92" s="51"/>
      <c r="EQ92" s="51"/>
      <c r="ER92" s="51"/>
      <c r="ES92" s="51"/>
      <c r="ET92" s="51"/>
      <c r="EU92" s="39" t="s">
        <v>32</v>
      </c>
      <c r="EV92" s="39"/>
      <c r="EW92" s="39" t="s">
        <v>32</v>
      </c>
      <c r="EX92" s="39" t="s">
        <v>32</v>
      </c>
      <c r="EY92" s="39"/>
      <c r="EZ92" s="39" t="s">
        <v>32</v>
      </c>
      <c r="FA92" s="39"/>
      <c r="FB92" s="39"/>
      <c r="FC92" s="39" t="s">
        <v>32</v>
      </c>
      <c r="FD92" s="39" t="s">
        <v>32</v>
      </c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25"/>
      <c r="FV92" s="48">
        <f t="shared" si="4689"/>
        <v>0</v>
      </c>
      <c r="FW92" s="51"/>
      <c r="FX92" s="51"/>
      <c r="FY92" s="51"/>
      <c r="FZ92" s="51"/>
      <c r="GA92" s="51"/>
      <c r="GB92" s="39"/>
      <c r="GC92" s="39"/>
      <c r="GD92" s="51"/>
      <c r="GE92" s="51"/>
      <c r="GF92" s="51"/>
      <c r="GG92" s="51"/>
      <c r="GH92" s="51"/>
      <c r="GI92" s="51"/>
      <c r="GJ92" s="51"/>
      <c r="GK92" s="39"/>
      <c r="GL92" s="39"/>
      <c r="GM92" s="51"/>
      <c r="GN92" s="51"/>
      <c r="GO92" s="51"/>
      <c r="GP92" s="39"/>
      <c r="GQ92" s="39"/>
      <c r="GR92" s="39"/>
      <c r="GS92" s="39"/>
      <c r="GT92" s="39"/>
      <c r="GU92" s="51"/>
      <c r="GV92" s="39"/>
      <c r="GW92" s="51"/>
      <c r="GX92" s="51"/>
      <c r="GY92" s="39"/>
      <c r="GZ92" s="39"/>
      <c r="HA92" s="39"/>
      <c r="HB92" s="25"/>
      <c r="HC92" s="48">
        <f t="shared" si="4690"/>
        <v>0</v>
      </c>
      <c r="HD92" s="51"/>
      <c r="HE92" s="51"/>
      <c r="HF92" s="51"/>
      <c r="HG92" s="51"/>
      <c r="HH92" s="51"/>
      <c r="HI92" s="51"/>
      <c r="HJ92" s="51"/>
      <c r="HK92" s="51"/>
      <c r="HL92" s="51"/>
      <c r="HM92" s="51"/>
      <c r="HN92" s="51"/>
      <c r="HO92" s="51"/>
      <c r="HP92" s="51"/>
      <c r="HQ92" s="51"/>
      <c r="HR92" s="51"/>
      <c r="HS92" s="51"/>
      <c r="HT92" s="51"/>
      <c r="HU92" s="51"/>
      <c r="HV92" s="51"/>
      <c r="HW92" s="51"/>
      <c r="HX92" s="51"/>
      <c r="HY92" s="51"/>
      <c r="HZ92" s="51"/>
      <c r="IA92" s="51"/>
      <c r="IB92" s="51"/>
      <c r="IC92" s="51"/>
      <c r="ID92" s="51"/>
      <c r="IE92" s="51"/>
      <c r="IF92" s="51"/>
      <c r="IG92" s="51"/>
      <c r="IH92" s="51"/>
      <c r="II92" s="54"/>
      <c r="IJ92" s="50">
        <f t="shared" si="4691"/>
        <v>11</v>
      </c>
      <c r="IK92" s="51"/>
      <c r="IL92" s="39" t="s">
        <v>32</v>
      </c>
      <c r="IM92" s="51"/>
      <c r="IN92" s="51"/>
      <c r="IO92" s="39" t="s">
        <v>32</v>
      </c>
      <c r="IP92" s="51"/>
      <c r="IQ92" s="51"/>
      <c r="IR92" s="39" t="s">
        <v>32</v>
      </c>
      <c r="IS92" s="39" t="s">
        <v>32</v>
      </c>
      <c r="IT92" s="39"/>
      <c r="IU92" s="39" t="s">
        <v>32</v>
      </c>
      <c r="IV92" s="51"/>
      <c r="IW92" s="51"/>
      <c r="IX92" s="39" t="s">
        <v>32</v>
      </c>
      <c r="IY92" s="39" t="s">
        <v>32</v>
      </c>
      <c r="IZ92" s="39"/>
      <c r="JA92" s="39"/>
      <c r="JB92" s="39"/>
      <c r="JC92" s="51"/>
      <c r="JD92" s="51"/>
      <c r="JE92" s="39"/>
      <c r="JF92" s="39"/>
      <c r="JG92" s="39"/>
      <c r="JH92" s="39"/>
      <c r="JI92" s="39"/>
      <c r="JJ92" s="39"/>
      <c r="JK92" s="39"/>
      <c r="JL92" s="39"/>
      <c r="JM92" s="39" t="s">
        <v>32</v>
      </c>
      <c r="JN92" s="39" t="s">
        <v>32</v>
      </c>
      <c r="JO92" s="39" t="s">
        <v>32</v>
      </c>
      <c r="JP92" s="39" t="s">
        <v>32</v>
      </c>
      <c r="JQ92" s="45">
        <f t="shared" si="4692"/>
        <v>5</v>
      </c>
      <c r="JR92" s="51"/>
      <c r="JS92" s="51"/>
      <c r="JT92" s="51"/>
      <c r="JU92" s="51"/>
      <c r="JV92" s="51"/>
      <c r="JW92" s="51"/>
      <c r="JX92" s="51"/>
      <c r="JY92" s="39" t="s">
        <v>32</v>
      </c>
      <c r="JZ92" s="39" t="s">
        <v>32</v>
      </c>
      <c r="KA92" s="39"/>
      <c r="KB92" s="39" t="s">
        <v>32</v>
      </c>
      <c r="KC92" s="51"/>
      <c r="KD92" s="51"/>
      <c r="KE92" s="39" t="s">
        <v>32</v>
      </c>
      <c r="KF92" s="39" t="s">
        <v>32</v>
      </c>
      <c r="KG92" s="39"/>
      <c r="KH92" s="39"/>
      <c r="KI92" s="39"/>
      <c r="KJ92" s="51"/>
      <c r="KK92" s="51"/>
      <c r="KL92" s="39"/>
      <c r="KM92" s="39"/>
      <c r="KN92" s="39"/>
      <c r="KO92" s="39"/>
      <c r="KP92" s="39"/>
      <c r="KQ92" s="39"/>
      <c r="KR92" s="39"/>
      <c r="KS92" s="39"/>
      <c r="KT92" s="39"/>
      <c r="KU92" s="39"/>
      <c r="KV92" s="39"/>
      <c r="KW92" s="39"/>
      <c r="KX92" s="45">
        <f t="shared" si="4693"/>
        <v>0</v>
      </c>
      <c r="KY92" s="51"/>
      <c r="KZ92" s="51"/>
      <c r="LA92" s="51"/>
      <c r="LB92" s="51"/>
      <c r="LC92" s="51"/>
      <c r="LD92" s="51"/>
      <c r="LE92" s="51"/>
      <c r="LF92" s="51"/>
      <c r="LG92" s="51"/>
      <c r="LH92" s="51"/>
      <c r="LI92" s="51"/>
      <c r="LJ92" s="51"/>
      <c r="LK92" s="51"/>
      <c r="LL92" s="51"/>
      <c r="LM92" s="51"/>
      <c r="LN92" s="51"/>
      <c r="LO92" s="51"/>
      <c r="LP92" s="51"/>
      <c r="LQ92" s="51"/>
      <c r="LR92" s="51"/>
      <c r="LS92" s="51"/>
      <c r="LT92" s="51"/>
      <c r="LU92" s="51"/>
      <c r="LV92" s="51"/>
      <c r="LW92" s="51"/>
      <c r="LX92" s="51"/>
      <c r="LY92" s="51"/>
      <c r="LZ92" s="51"/>
      <c r="MA92" s="51"/>
      <c r="MB92" s="51"/>
      <c r="MC92" s="51"/>
      <c r="MD92" s="51"/>
    </row>
    <row r="93" spans="1:342" ht="15" hidden="1" customHeight="1" outlineLevel="1" x14ac:dyDescent="0.25">
      <c r="A93" s="33">
        <v>88</v>
      </c>
      <c r="B93" s="30"/>
      <c r="C93" s="23" t="s">
        <v>37</v>
      </c>
      <c r="D93" s="24">
        <v>11</v>
      </c>
      <c r="E93" s="9" t="s">
        <v>61</v>
      </c>
      <c r="F93" s="24"/>
      <c r="G93" s="9"/>
      <c r="H93" s="24">
        <v>4</v>
      </c>
      <c r="I93" s="17" t="str">
        <f t="shared" si="4694"/>
        <v>eksperta līmenis</v>
      </c>
      <c r="J93" s="25" t="str">
        <f t="shared" si="4695"/>
        <v>VK11.–4</v>
      </c>
      <c r="K93" s="16" t="str">
        <f t="shared" si="4696"/>
        <v>✦ Publiskās pārvaldes darbības procesu kompetences   /eksperta līmenis/</v>
      </c>
      <c r="L93" s="17">
        <f t="shared" si="4697"/>
        <v>0</v>
      </c>
      <c r="M93" s="42">
        <f t="shared" si="4684"/>
        <v>0</v>
      </c>
      <c r="N93" s="39"/>
      <c r="O93" s="51"/>
      <c r="P93" s="39"/>
      <c r="Q93" s="39"/>
      <c r="R93" s="39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39"/>
      <c r="AQ93" s="39"/>
      <c r="AR93" s="39"/>
      <c r="AS93" s="39"/>
      <c r="AT93" s="43">
        <f t="shared" si="4685"/>
        <v>0</v>
      </c>
      <c r="AU93" s="51"/>
      <c r="AV93" s="39"/>
      <c r="AW93" s="39"/>
      <c r="AX93" s="51"/>
      <c r="AY93" s="39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39"/>
      <c r="BX93" s="39"/>
      <c r="BY93" s="39"/>
      <c r="BZ93" s="39"/>
      <c r="CA93" s="43">
        <f t="shared" si="4686"/>
        <v>0</v>
      </c>
      <c r="CB93" s="51"/>
      <c r="CC93" s="39"/>
      <c r="CD93" s="39"/>
      <c r="CE93" s="51"/>
      <c r="CF93" s="39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39"/>
      <c r="DE93" s="39"/>
      <c r="DF93" s="39"/>
      <c r="DG93" s="39"/>
      <c r="DH93" s="44">
        <f t="shared" si="4687"/>
        <v>0</v>
      </c>
      <c r="DI93" s="51"/>
      <c r="DJ93" s="39"/>
      <c r="DK93" s="51"/>
      <c r="DL93" s="51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44">
        <f t="shared" si="4688"/>
        <v>0</v>
      </c>
      <c r="EP93" s="51"/>
      <c r="EQ93" s="51"/>
      <c r="ER93" s="51"/>
      <c r="ES93" s="51"/>
      <c r="ET93" s="51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25"/>
      <c r="FV93" s="48">
        <f t="shared" si="4689"/>
        <v>0</v>
      </c>
      <c r="FW93" s="51"/>
      <c r="FX93" s="51"/>
      <c r="FY93" s="51"/>
      <c r="FZ93" s="51"/>
      <c r="GA93" s="51"/>
      <c r="GB93" s="39"/>
      <c r="GC93" s="39"/>
      <c r="GD93" s="51"/>
      <c r="GE93" s="51"/>
      <c r="GF93" s="51"/>
      <c r="GG93" s="51"/>
      <c r="GH93" s="51"/>
      <c r="GI93" s="51"/>
      <c r="GJ93" s="51"/>
      <c r="GK93" s="39"/>
      <c r="GL93" s="39"/>
      <c r="GM93" s="51"/>
      <c r="GN93" s="51"/>
      <c r="GO93" s="51"/>
      <c r="GP93" s="39"/>
      <c r="GQ93" s="39"/>
      <c r="GR93" s="39"/>
      <c r="GS93" s="39"/>
      <c r="GT93" s="39"/>
      <c r="GU93" s="51"/>
      <c r="GV93" s="39"/>
      <c r="GW93" s="51"/>
      <c r="GX93" s="51"/>
      <c r="GY93" s="39"/>
      <c r="GZ93" s="39"/>
      <c r="HA93" s="39"/>
      <c r="HB93" s="25"/>
      <c r="HC93" s="48">
        <f t="shared" si="4690"/>
        <v>0</v>
      </c>
      <c r="HD93" s="51"/>
      <c r="HE93" s="51"/>
      <c r="HF93" s="51"/>
      <c r="HG93" s="51"/>
      <c r="HH93" s="51"/>
      <c r="HI93" s="51"/>
      <c r="HJ93" s="51"/>
      <c r="HK93" s="51"/>
      <c r="HL93" s="51"/>
      <c r="HM93" s="51"/>
      <c r="HN93" s="51"/>
      <c r="HO93" s="51"/>
      <c r="HP93" s="51"/>
      <c r="HQ93" s="51"/>
      <c r="HR93" s="51"/>
      <c r="HS93" s="51"/>
      <c r="HT93" s="51"/>
      <c r="HU93" s="51"/>
      <c r="HV93" s="51"/>
      <c r="HW93" s="51"/>
      <c r="HX93" s="51"/>
      <c r="HY93" s="51"/>
      <c r="HZ93" s="51"/>
      <c r="IA93" s="51"/>
      <c r="IB93" s="51"/>
      <c r="IC93" s="51"/>
      <c r="ID93" s="51"/>
      <c r="IE93" s="51"/>
      <c r="IF93" s="51"/>
      <c r="IG93" s="51"/>
      <c r="IH93" s="51"/>
      <c r="II93" s="54"/>
      <c r="IJ93" s="50">
        <f t="shared" si="4691"/>
        <v>0</v>
      </c>
      <c r="IK93" s="51"/>
      <c r="IL93" s="39"/>
      <c r="IM93" s="51"/>
      <c r="IN93" s="51"/>
      <c r="IO93" s="39"/>
      <c r="IP93" s="51"/>
      <c r="IQ93" s="51"/>
      <c r="IR93" s="39"/>
      <c r="IS93" s="39"/>
      <c r="IT93" s="39"/>
      <c r="IU93" s="39"/>
      <c r="IV93" s="51"/>
      <c r="IW93" s="51"/>
      <c r="IX93" s="39"/>
      <c r="IY93" s="39"/>
      <c r="IZ93" s="39"/>
      <c r="JA93" s="39"/>
      <c r="JB93" s="39"/>
      <c r="JC93" s="51"/>
      <c r="JD93" s="51"/>
      <c r="JE93" s="39"/>
      <c r="JF93" s="39"/>
      <c r="JG93" s="39"/>
      <c r="JH93" s="39"/>
      <c r="JI93" s="39"/>
      <c r="JJ93" s="39"/>
      <c r="JK93" s="39"/>
      <c r="JL93" s="39"/>
      <c r="JM93" s="39"/>
      <c r="JN93" s="39"/>
      <c r="JO93" s="39"/>
      <c r="JP93" s="39"/>
      <c r="JQ93" s="45">
        <f t="shared" si="4692"/>
        <v>0</v>
      </c>
      <c r="JR93" s="51"/>
      <c r="JS93" s="51"/>
      <c r="JT93" s="51"/>
      <c r="JU93" s="51"/>
      <c r="JV93" s="51"/>
      <c r="JW93" s="51"/>
      <c r="JX93" s="51"/>
      <c r="JY93" s="39"/>
      <c r="JZ93" s="39"/>
      <c r="KA93" s="39"/>
      <c r="KB93" s="39"/>
      <c r="KC93" s="51"/>
      <c r="KD93" s="51"/>
      <c r="KE93" s="39"/>
      <c r="KF93" s="39"/>
      <c r="KG93" s="39"/>
      <c r="KH93" s="39"/>
      <c r="KI93" s="39"/>
      <c r="KJ93" s="51"/>
      <c r="KK93" s="51"/>
      <c r="KL93" s="39"/>
      <c r="KM93" s="39"/>
      <c r="KN93" s="39"/>
      <c r="KO93" s="39"/>
      <c r="KP93" s="39"/>
      <c r="KQ93" s="39"/>
      <c r="KR93" s="39"/>
      <c r="KS93" s="39"/>
      <c r="KT93" s="39"/>
      <c r="KU93" s="39"/>
      <c r="KV93" s="39"/>
      <c r="KW93" s="39"/>
      <c r="KX93" s="45">
        <f t="shared" si="4693"/>
        <v>0</v>
      </c>
      <c r="KY93" s="51"/>
      <c r="KZ93" s="51"/>
      <c r="LA93" s="51"/>
      <c r="LB93" s="51"/>
      <c r="LC93" s="51"/>
      <c r="LD93" s="51"/>
      <c r="LE93" s="51"/>
      <c r="LF93" s="51"/>
      <c r="LG93" s="51"/>
      <c r="LH93" s="51"/>
      <c r="LI93" s="51"/>
      <c r="LJ93" s="51"/>
      <c r="LK93" s="51"/>
      <c r="LL93" s="51"/>
      <c r="LM93" s="51"/>
      <c r="LN93" s="51"/>
      <c r="LO93" s="51"/>
      <c r="LP93" s="51"/>
      <c r="LQ93" s="51"/>
      <c r="LR93" s="51"/>
      <c r="LS93" s="51"/>
      <c r="LT93" s="51"/>
      <c r="LU93" s="51"/>
      <c r="LV93" s="51"/>
      <c r="LW93" s="51"/>
      <c r="LX93" s="51"/>
      <c r="LY93" s="51"/>
      <c r="LZ93" s="51"/>
      <c r="MA93" s="51"/>
      <c r="MB93" s="51"/>
      <c r="MC93" s="51"/>
      <c r="MD93" s="51"/>
    </row>
    <row r="94" spans="1:342" ht="15" hidden="1" customHeight="1" outlineLevel="1" x14ac:dyDescent="0.25">
      <c r="A94" s="29">
        <v>89</v>
      </c>
      <c r="B94" s="21"/>
      <c r="C94" s="23" t="s">
        <v>37</v>
      </c>
      <c r="D94" s="24"/>
      <c r="E94" s="9"/>
      <c r="F94" s="24"/>
      <c r="G94" s="9"/>
      <c r="H94" s="24"/>
      <c r="I94" s="17"/>
      <c r="J94" s="25"/>
      <c r="K94" s="16" t="str">
        <f t="shared" si="4696"/>
        <v xml:space="preserve"> </v>
      </c>
      <c r="L94" s="17">
        <f t="shared" si="4697"/>
        <v>0</v>
      </c>
      <c r="M94" s="42">
        <f t="shared" si="4684"/>
        <v>0</v>
      </c>
      <c r="N94" s="39"/>
      <c r="O94" s="51"/>
      <c r="P94" s="39"/>
      <c r="Q94" s="39"/>
      <c r="R94" s="39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39"/>
      <c r="AQ94" s="39"/>
      <c r="AR94" s="39"/>
      <c r="AS94" s="39"/>
      <c r="AT94" s="43">
        <f t="shared" si="4685"/>
        <v>0</v>
      </c>
      <c r="AU94" s="51"/>
      <c r="AV94" s="39"/>
      <c r="AW94" s="39"/>
      <c r="AX94" s="51"/>
      <c r="AY94" s="39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39"/>
      <c r="BX94" s="39"/>
      <c r="BY94" s="39"/>
      <c r="BZ94" s="39"/>
      <c r="CA94" s="43">
        <f t="shared" si="4686"/>
        <v>0</v>
      </c>
      <c r="CB94" s="51"/>
      <c r="CC94" s="39"/>
      <c r="CD94" s="39"/>
      <c r="CE94" s="51"/>
      <c r="CF94" s="39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39"/>
      <c r="DE94" s="39"/>
      <c r="DF94" s="39"/>
      <c r="DG94" s="39"/>
      <c r="DH94" s="44">
        <f t="shared" si="4687"/>
        <v>0</v>
      </c>
      <c r="DI94" s="51"/>
      <c r="DJ94" s="39"/>
      <c r="DK94" s="51"/>
      <c r="DL94" s="51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44">
        <f t="shared" si="4688"/>
        <v>0</v>
      </c>
      <c r="EP94" s="51"/>
      <c r="EQ94" s="51"/>
      <c r="ER94" s="51"/>
      <c r="ES94" s="51"/>
      <c r="ET94" s="51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25"/>
      <c r="FV94" s="48">
        <f t="shared" si="4689"/>
        <v>0</v>
      </c>
      <c r="FW94" s="51"/>
      <c r="FX94" s="51"/>
      <c r="FY94" s="51"/>
      <c r="FZ94" s="51"/>
      <c r="GA94" s="51"/>
      <c r="GB94" s="39"/>
      <c r="GC94" s="39"/>
      <c r="GD94" s="51"/>
      <c r="GE94" s="51"/>
      <c r="GF94" s="51"/>
      <c r="GG94" s="51"/>
      <c r="GH94" s="51"/>
      <c r="GI94" s="51"/>
      <c r="GJ94" s="51"/>
      <c r="GK94" s="39"/>
      <c r="GL94" s="39"/>
      <c r="GM94" s="51"/>
      <c r="GN94" s="51"/>
      <c r="GO94" s="51"/>
      <c r="GP94" s="39"/>
      <c r="GQ94" s="39"/>
      <c r="GR94" s="39"/>
      <c r="GS94" s="39"/>
      <c r="GT94" s="39"/>
      <c r="GU94" s="51"/>
      <c r="GV94" s="39"/>
      <c r="GW94" s="51"/>
      <c r="GX94" s="51"/>
      <c r="GY94" s="39"/>
      <c r="GZ94" s="39"/>
      <c r="HA94" s="39"/>
      <c r="HB94" s="25"/>
      <c r="HC94" s="48">
        <f t="shared" si="4690"/>
        <v>0</v>
      </c>
      <c r="HD94" s="51"/>
      <c r="HE94" s="51"/>
      <c r="HF94" s="51"/>
      <c r="HG94" s="51"/>
      <c r="HH94" s="51"/>
      <c r="HI94" s="51"/>
      <c r="HJ94" s="51"/>
      <c r="HK94" s="51"/>
      <c r="HL94" s="51"/>
      <c r="HM94" s="51"/>
      <c r="HN94" s="51"/>
      <c r="HO94" s="51"/>
      <c r="HP94" s="51"/>
      <c r="HQ94" s="51"/>
      <c r="HR94" s="51"/>
      <c r="HS94" s="51"/>
      <c r="HT94" s="51"/>
      <c r="HU94" s="51"/>
      <c r="HV94" s="51"/>
      <c r="HW94" s="51"/>
      <c r="HX94" s="51"/>
      <c r="HY94" s="51"/>
      <c r="HZ94" s="51"/>
      <c r="IA94" s="51"/>
      <c r="IB94" s="51"/>
      <c r="IC94" s="51"/>
      <c r="ID94" s="51"/>
      <c r="IE94" s="51"/>
      <c r="IF94" s="51"/>
      <c r="IG94" s="51"/>
      <c r="IH94" s="51"/>
      <c r="II94" s="54"/>
      <c r="IJ94" s="50">
        <f t="shared" si="4691"/>
        <v>0</v>
      </c>
      <c r="IK94" s="51"/>
      <c r="IL94" s="39"/>
      <c r="IM94" s="51"/>
      <c r="IN94" s="51"/>
      <c r="IO94" s="39"/>
      <c r="IP94" s="51"/>
      <c r="IQ94" s="51"/>
      <c r="IR94" s="39"/>
      <c r="IS94" s="39"/>
      <c r="IT94" s="39"/>
      <c r="IU94" s="39"/>
      <c r="IV94" s="51"/>
      <c r="IW94" s="51"/>
      <c r="IX94" s="39"/>
      <c r="IY94" s="39"/>
      <c r="IZ94" s="39"/>
      <c r="JA94" s="39"/>
      <c r="JB94" s="39"/>
      <c r="JC94" s="51"/>
      <c r="JD94" s="51"/>
      <c r="JE94" s="39"/>
      <c r="JF94" s="39"/>
      <c r="JG94" s="39"/>
      <c r="JH94" s="39"/>
      <c r="JI94" s="39"/>
      <c r="JJ94" s="39"/>
      <c r="JK94" s="39"/>
      <c r="JL94" s="39"/>
      <c r="JM94" s="39"/>
      <c r="JN94" s="39"/>
      <c r="JO94" s="39"/>
      <c r="JP94" s="39"/>
      <c r="JQ94" s="45">
        <f t="shared" si="4692"/>
        <v>0</v>
      </c>
      <c r="JR94" s="51"/>
      <c r="JS94" s="51"/>
      <c r="JT94" s="51"/>
      <c r="JU94" s="51"/>
      <c r="JV94" s="51"/>
      <c r="JW94" s="51"/>
      <c r="JX94" s="51"/>
      <c r="JY94" s="39"/>
      <c r="JZ94" s="39"/>
      <c r="KA94" s="39"/>
      <c r="KB94" s="39"/>
      <c r="KC94" s="51"/>
      <c r="KD94" s="51"/>
      <c r="KE94" s="39"/>
      <c r="KF94" s="39"/>
      <c r="KG94" s="39"/>
      <c r="KH94" s="39"/>
      <c r="KI94" s="39"/>
      <c r="KJ94" s="51"/>
      <c r="KK94" s="51"/>
      <c r="KL94" s="39"/>
      <c r="KM94" s="39"/>
      <c r="KN94" s="39"/>
      <c r="KO94" s="39"/>
      <c r="KP94" s="39"/>
      <c r="KQ94" s="39"/>
      <c r="KR94" s="39"/>
      <c r="KS94" s="39"/>
      <c r="KT94" s="39"/>
      <c r="KU94" s="39"/>
      <c r="KV94" s="39"/>
      <c r="KW94" s="39"/>
      <c r="KX94" s="45">
        <f t="shared" si="4693"/>
        <v>0</v>
      </c>
      <c r="KY94" s="51"/>
      <c r="KZ94" s="51"/>
      <c r="LA94" s="51"/>
      <c r="LB94" s="51"/>
      <c r="LC94" s="51"/>
      <c r="LD94" s="51"/>
      <c r="LE94" s="51"/>
      <c r="LF94" s="51"/>
      <c r="LG94" s="51"/>
      <c r="LH94" s="51"/>
      <c r="LI94" s="51"/>
      <c r="LJ94" s="51"/>
      <c r="LK94" s="51"/>
      <c r="LL94" s="51"/>
      <c r="LM94" s="51"/>
      <c r="LN94" s="51"/>
      <c r="LO94" s="51"/>
      <c r="LP94" s="51"/>
      <c r="LQ94" s="51"/>
      <c r="LR94" s="51"/>
      <c r="LS94" s="51"/>
      <c r="LT94" s="51"/>
      <c r="LU94" s="51"/>
      <c r="LV94" s="51"/>
      <c r="LW94" s="51"/>
      <c r="LX94" s="51"/>
      <c r="LY94" s="51"/>
      <c r="LZ94" s="51"/>
      <c r="MA94" s="51"/>
      <c r="MB94" s="51"/>
      <c r="MC94" s="51"/>
      <c r="MD94" s="51"/>
    </row>
    <row r="95" spans="1:342" ht="15" hidden="1" customHeight="1" outlineLevel="1" x14ac:dyDescent="0.25">
      <c r="A95" s="33">
        <v>90</v>
      </c>
      <c r="B95" s="30"/>
      <c r="C95" s="23" t="s">
        <v>37</v>
      </c>
      <c r="D95" s="24"/>
      <c r="E95" s="9"/>
      <c r="F95" s="24"/>
      <c r="G95" s="9"/>
      <c r="H95" s="24"/>
      <c r="I95" s="17" t="str">
        <f t="shared" si="290"/>
        <v xml:space="preserve"> </v>
      </c>
      <c r="J95" s="25" t="str">
        <f t="shared" si="291"/>
        <v xml:space="preserve"> </v>
      </c>
      <c r="K95" s="16" t="str">
        <f t="shared" si="4696"/>
        <v xml:space="preserve"> </v>
      </c>
      <c r="L95" s="17">
        <f t="shared" si="4697"/>
        <v>0</v>
      </c>
      <c r="M95" s="42">
        <f t="shared" si="4684"/>
        <v>0</v>
      </c>
      <c r="N95" s="39"/>
      <c r="O95" s="51"/>
      <c r="P95" s="39"/>
      <c r="Q95" s="39"/>
      <c r="R95" s="39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39"/>
      <c r="AQ95" s="39"/>
      <c r="AR95" s="39"/>
      <c r="AS95" s="39"/>
      <c r="AT95" s="43">
        <f t="shared" si="4685"/>
        <v>0</v>
      </c>
      <c r="AU95" s="51"/>
      <c r="AV95" s="39"/>
      <c r="AW95" s="39"/>
      <c r="AX95" s="51"/>
      <c r="AY95" s="39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39"/>
      <c r="BX95" s="39"/>
      <c r="BY95" s="39"/>
      <c r="BZ95" s="39"/>
      <c r="CA95" s="43">
        <f t="shared" si="4686"/>
        <v>0</v>
      </c>
      <c r="CB95" s="51"/>
      <c r="CC95" s="39"/>
      <c r="CD95" s="39"/>
      <c r="CE95" s="51"/>
      <c r="CF95" s="39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39"/>
      <c r="DE95" s="39"/>
      <c r="DF95" s="39"/>
      <c r="DG95" s="39"/>
      <c r="DH95" s="44">
        <f t="shared" si="4687"/>
        <v>0</v>
      </c>
      <c r="DI95" s="51"/>
      <c r="DJ95" s="39"/>
      <c r="DK95" s="51"/>
      <c r="DL95" s="51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44">
        <f t="shared" si="4688"/>
        <v>0</v>
      </c>
      <c r="EP95" s="51"/>
      <c r="EQ95" s="51"/>
      <c r="ER95" s="51"/>
      <c r="ES95" s="51"/>
      <c r="ET95" s="51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25"/>
      <c r="FV95" s="48">
        <f t="shared" si="4689"/>
        <v>0</v>
      </c>
      <c r="FW95" s="51"/>
      <c r="FX95" s="51"/>
      <c r="FY95" s="51"/>
      <c r="FZ95" s="51"/>
      <c r="GA95" s="51"/>
      <c r="GB95" s="39"/>
      <c r="GC95" s="39"/>
      <c r="GD95" s="51"/>
      <c r="GE95" s="51"/>
      <c r="GF95" s="51"/>
      <c r="GG95" s="51"/>
      <c r="GH95" s="51"/>
      <c r="GI95" s="51"/>
      <c r="GJ95" s="51"/>
      <c r="GK95" s="39"/>
      <c r="GL95" s="39"/>
      <c r="GM95" s="51"/>
      <c r="GN95" s="51"/>
      <c r="GO95" s="51"/>
      <c r="GP95" s="39"/>
      <c r="GQ95" s="39"/>
      <c r="GR95" s="39"/>
      <c r="GS95" s="39"/>
      <c r="GT95" s="39"/>
      <c r="GU95" s="51"/>
      <c r="GV95" s="39"/>
      <c r="GW95" s="51"/>
      <c r="GX95" s="51"/>
      <c r="GY95" s="39"/>
      <c r="GZ95" s="39"/>
      <c r="HA95" s="39"/>
      <c r="HB95" s="25"/>
      <c r="HC95" s="48">
        <f t="shared" si="4690"/>
        <v>0</v>
      </c>
      <c r="HD95" s="51"/>
      <c r="HE95" s="51"/>
      <c r="HF95" s="51"/>
      <c r="HG95" s="51"/>
      <c r="HH95" s="51"/>
      <c r="HI95" s="51"/>
      <c r="HJ95" s="51"/>
      <c r="HK95" s="51"/>
      <c r="HL95" s="51"/>
      <c r="HM95" s="51"/>
      <c r="HN95" s="51"/>
      <c r="HO95" s="51"/>
      <c r="HP95" s="51"/>
      <c r="HQ95" s="51"/>
      <c r="HR95" s="51"/>
      <c r="HS95" s="51"/>
      <c r="HT95" s="51"/>
      <c r="HU95" s="51"/>
      <c r="HV95" s="51"/>
      <c r="HW95" s="51"/>
      <c r="HX95" s="51"/>
      <c r="HY95" s="51"/>
      <c r="HZ95" s="51"/>
      <c r="IA95" s="51"/>
      <c r="IB95" s="51"/>
      <c r="IC95" s="51"/>
      <c r="ID95" s="51"/>
      <c r="IE95" s="51"/>
      <c r="IF95" s="51"/>
      <c r="IG95" s="51"/>
      <c r="IH95" s="51"/>
      <c r="II95" s="54"/>
      <c r="IJ95" s="50">
        <f t="shared" si="4691"/>
        <v>0</v>
      </c>
      <c r="IK95" s="51"/>
      <c r="IL95" s="39"/>
      <c r="IM95" s="51"/>
      <c r="IN95" s="51"/>
      <c r="IO95" s="39"/>
      <c r="IP95" s="51"/>
      <c r="IQ95" s="51"/>
      <c r="IR95" s="39"/>
      <c r="IS95" s="39"/>
      <c r="IT95" s="39"/>
      <c r="IU95" s="39"/>
      <c r="IV95" s="51"/>
      <c r="IW95" s="51"/>
      <c r="IX95" s="39"/>
      <c r="IY95" s="39"/>
      <c r="IZ95" s="39"/>
      <c r="JA95" s="39"/>
      <c r="JB95" s="39"/>
      <c r="JC95" s="51"/>
      <c r="JD95" s="51"/>
      <c r="JE95" s="39"/>
      <c r="JF95" s="39"/>
      <c r="JG95" s="39"/>
      <c r="JH95" s="39"/>
      <c r="JI95" s="39"/>
      <c r="JJ95" s="39"/>
      <c r="JK95" s="39"/>
      <c r="JL95" s="39"/>
      <c r="JM95" s="39"/>
      <c r="JN95" s="39"/>
      <c r="JO95" s="39"/>
      <c r="JP95" s="39"/>
      <c r="JQ95" s="45">
        <f t="shared" si="4692"/>
        <v>0</v>
      </c>
      <c r="JR95" s="51"/>
      <c r="JS95" s="51"/>
      <c r="JT95" s="51"/>
      <c r="JU95" s="51"/>
      <c r="JV95" s="51"/>
      <c r="JW95" s="51"/>
      <c r="JX95" s="51"/>
      <c r="JY95" s="39"/>
      <c r="JZ95" s="39"/>
      <c r="KA95" s="39"/>
      <c r="KB95" s="39"/>
      <c r="KC95" s="51"/>
      <c r="KD95" s="51"/>
      <c r="KE95" s="39"/>
      <c r="KF95" s="39"/>
      <c r="KG95" s="39"/>
      <c r="KH95" s="39"/>
      <c r="KI95" s="39"/>
      <c r="KJ95" s="51"/>
      <c r="KK95" s="51"/>
      <c r="KL95" s="39"/>
      <c r="KM95" s="39"/>
      <c r="KN95" s="39"/>
      <c r="KO95" s="39"/>
      <c r="KP95" s="39"/>
      <c r="KQ95" s="39"/>
      <c r="KR95" s="39"/>
      <c r="KS95" s="39"/>
      <c r="KT95" s="39"/>
      <c r="KU95" s="39"/>
      <c r="KV95" s="39"/>
      <c r="KW95" s="39"/>
      <c r="KX95" s="45">
        <f t="shared" si="4693"/>
        <v>0</v>
      </c>
      <c r="KY95" s="51"/>
      <c r="KZ95" s="51"/>
      <c r="LA95" s="51"/>
      <c r="LB95" s="51"/>
      <c r="LC95" s="51"/>
      <c r="LD95" s="51"/>
      <c r="LE95" s="51"/>
      <c r="LF95" s="51"/>
      <c r="LG95" s="51"/>
      <c r="LH95" s="51"/>
      <c r="LI95" s="51"/>
      <c r="LJ95" s="51"/>
      <c r="LK95" s="51"/>
      <c r="LL95" s="51"/>
      <c r="LM95" s="51"/>
      <c r="LN95" s="51"/>
      <c r="LO95" s="51"/>
      <c r="LP95" s="51"/>
      <c r="LQ95" s="51"/>
      <c r="LR95" s="51"/>
      <c r="LS95" s="51"/>
      <c r="LT95" s="51"/>
      <c r="LU95" s="51"/>
      <c r="LV95" s="51"/>
      <c r="LW95" s="51"/>
      <c r="LX95" s="51"/>
      <c r="LY95" s="51"/>
      <c r="LZ95" s="51"/>
      <c r="MA95" s="51"/>
      <c r="MB95" s="51"/>
      <c r="MC95" s="51"/>
      <c r="MD95" s="51"/>
    </row>
  </sheetData>
  <autoFilter ref="A5:MD5" xr:uid="{C1FB953E-0C43-425B-ACC7-1FFF13391E91}"/>
  <mergeCells count="51">
    <mergeCell ref="FV1:FV4"/>
    <mergeCell ref="FW1:HB1"/>
    <mergeCell ref="HC1:HC4"/>
    <mergeCell ref="HD1:II1"/>
    <mergeCell ref="KY1:MD1"/>
    <mergeCell ref="IJ1:IJ4"/>
    <mergeCell ref="IK1:JP1"/>
    <mergeCell ref="JQ1:JQ4"/>
    <mergeCell ref="JR1:KW1"/>
    <mergeCell ref="KX1:KX4"/>
    <mergeCell ref="FW2:HB2"/>
    <mergeCell ref="HD2:II2"/>
    <mergeCell ref="IK2:JP2"/>
    <mergeCell ref="JR2:KW2"/>
    <mergeCell ref="KY2:MD2"/>
    <mergeCell ref="CB1:DG1"/>
    <mergeCell ref="DH1:DH4"/>
    <mergeCell ref="DI1:EN1"/>
    <mergeCell ref="EO1:EO4"/>
    <mergeCell ref="EP1:FU1"/>
    <mergeCell ref="CB2:DG2"/>
    <mergeCell ref="DI2:EN2"/>
    <mergeCell ref="EP2:FU2"/>
    <mergeCell ref="M1:M4"/>
    <mergeCell ref="AT1:AT4"/>
    <mergeCell ref="N1:AS1"/>
    <mergeCell ref="AU1:BZ1"/>
    <mergeCell ref="CA1:CA4"/>
    <mergeCell ref="N2:AS2"/>
    <mergeCell ref="AU2:BZ2"/>
    <mergeCell ref="B74:K74"/>
    <mergeCell ref="B79:K79"/>
    <mergeCell ref="B84:K84"/>
    <mergeCell ref="B89:K89"/>
    <mergeCell ref="B49:K49"/>
    <mergeCell ref="B54:K54"/>
    <mergeCell ref="B59:K59"/>
    <mergeCell ref="B64:K64"/>
    <mergeCell ref="B69:K69"/>
    <mergeCell ref="B26:K26"/>
    <mergeCell ref="B31:K31"/>
    <mergeCell ref="B36:K36"/>
    <mergeCell ref="B39:K39"/>
    <mergeCell ref="B44:K44"/>
    <mergeCell ref="B16:K16"/>
    <mergeCell ref="B11:K11"/>
    <mergeCell ref="B6:K6"/>
    <mergeCell ref="B21:K21"/>
    <mergeCell ref="L1:L3"/>
    <mergeCell ref="J1:J3"/>
    <mergeCell ref="C1:C3"/>
  </mergeCells>
  <phoneticPr fontId="6" type="noConversion"/>
  <conditionalFormatting sqref="N6:AS95 AU6:BZ95 CB6:DG95 DI6:EN95 FW6:HB95 HD6:II95 IK6:JP95 JR6:KW95 KY6:MD95">
    <cfRule type="cellIs" dxfId="1" priority="33" operator="greaterThan">
      <formula>0</formula>
    </cfRule>
  </conditionalFormatting>
  <conditionalFormatting sqref="EP6:FU9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Ievads</vt:lpstr>
      <vt:lpstr>Kompetenču saraksts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normunds.grigus@varam.gov.lv</dc:description>
  <cp:lastModifiedBy/>
  <dcterms:created xsi:type="dcterms:W3CDTF">2006-09-16T00:00:00Z</dcterms:created>
  <dcterms:modified xsi:type="dcterms:W3CDTF">2024-05-27T05:47:43Z</dcterms:modified>
</cp:coreProperties>
</file>