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i\AppData\Local\Microsoft\Windows\INetCache\Content.Outlook\9CFN6SFG\"/>
    </mc:Choice>
  </mc:AlternateContent>
  <xr:revisionPtr revIDLastSave="0" documentId="13_ncr:1_{06BBDE8A-750D-4FFA-AD63-F5612EB05A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3" i="1"/>
</calcChain>
</file>

<file path=xl/sharedStrings.xml><?xml version="1.0" encoding="utf-8"?>
<sst xmlns="http://schemas.openxmlformats.org/spreadsheetml/2006/main" count="40" uniqueCount="40">
  <si>
    <t>Nr.P.K.</t>
  </si>
  <si>
    <t>Pašvaldība</t>
  </si>
  <si>
    <t>Investīciju projekta kopējās plānotās būvdarbu izmaksas, euro</t>
  </si>
  <si>
    <t>Maksimāli pieļaujamais aizņēmuma kopējais apmērs, euro</t>
  </si>
  <si>
    <t>Pašvaldības budžeta līdzfinansējuma kopējais apmērs, euro</t>
  </si>
  <si>
    <t>Projekta nosaukums</t>
  </si>
  <si>
    <t>1.</t>
  </si>
  <si>
    <t>Pieteikumi iekšējās drošības investīciju projektu īstenošanai - policijas infrastruktūras izveidei un uzlabošanai 2025.gadā</t>
  </si>
  <si>
    <t>Balvu novada pašvaldība</t>
  </si>
  <si>
    <t>Balvu novada pašvaldības policijas infrastruktūras uzlabošanai - jauna operatīvā transportlīdzekļa piegāde</t>
  </si>
  <si>
    <t>2.</t>
  </si>
  <si>
    <t>Madonas novada pašvaldība</t>
  </si>
  <si>
    <t>Vienkāršota pārbūve ēkās un teritorijā Jurģkalni, Lazdona, Lazdonas pagasts, Madonas novads</t>
  </si>
  <si>
    <t>3.</t>
  </si>
  <si>
    <t>4.</t>
  </si>
  <si>
    <t>5.</t>
  </si>
  <si>
    <t>Dobeles novada pašvaldība</t>
  </si>
  <si>
    <t>Pašvaldības policijas infrastruktūras uzlabošana-autotransporta un aprīkojuma iegāde</t>
  </si>
  <si>
    <t>Olaines novada pašvaldība</t>
  </si>
  <si>
    <t>Videonovērošanas sistēmas paplašināšana Olaines novadā</t>
  </si>
  <si>
    <t>Līvānu novada pašvaldība</t>
  </si>
  <si>
    <t>Videonovērošanas sistēmu iekārtu un palīgmateriālu iegāde un uzstādīšana Līvānu novadā un aprīkojuma iegāde Līvānu novada pašvaldības policijas vajadzībām</t>
  </si>
  <si>
    <t>Rīgas valstspilsētas pašvaldība</t>
  </si>
  <si>
    <t>Ēkas Vizlas ielā 1, Rīgā telpu pielāgošana Rīgas valstspilsētas pašvaldības policijas funkciju nodrošināšanai</t>
  </si>
  <si>
    <t>Ogres novada pašvaldība</t>
  </si>
  <si>
    <t>Operatīvo transportlīdzekļu iegāde Ogres novada pašvaldības policijas vajadzībām</t>
  </si>
  <si>
    <t>Valmieras novada pašvaldība</t>
  </si>
  <si>
    <t>Operatīvo transportlīdzekļu iegāde Valmieras novada pašvaldības policijai</t>
  </si>
  <si>
    <t>Talsu novada pašvaldība</t>
  </si>
  <si>
    <t>Talsu novada pašvaldības operatīvā centra izveide</t>
  </si>
  <si>
    <t>Tukuma novada pašvaldība</t>
  </si>
  <si>
    <t>Tukuma novada pašvaldības policijas videonovērošanas sistēmas uzlabošana un operatīvā transporta iegāde</t>
  </si>
  <si>
    <t>Bauskas novada pašvaldība</t>
  </si>
  <si>
    <t>Operatīvā transportlīdzekļa ar izolatoru iegāde Bauskas novada pašvaldības policijas vajadzībām</t>
  </si>
  <si>
    <t>6.</t>
  </si>
  <si>
    <t>7.</t>
  </si>
  <si>
    <t>8.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</si>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</sst>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b/>
      <sz val="14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2">
    <cellStyle name="Hyperlink" xfId="1" xr:uid="{00000000-0005-0000-0000-000000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56" zoomScaleNormal="56" workbookViewId="0">
      <selection activeCell="N6" sqref="N6"/>
    </sheetView>
  </sheetViews>
  <sheetFormatPr defaultRowHeight="14.5" x14ac:dyDescent="0.35"/>
  <cols>
    <col min="1" max="1" width="8.90625" customWidth="1"/>
    <col min="2" max="2" width="18.36328125" customWidth="1"/>
    <col min="3" max="3" width="25.36328125" customWidth="1"/>
    <col min="4" max="4" width="22.36328125" customWidth="1"/>
    <col min="5" max="5" width="26.1796875" customWidth="1"/>
    <col min="6" max="6" width="23.36328125" customWidth="1"/>
  </cols>
  <sheetData>
    <row r="1" spans="1:6" ht="44" customHeight="1" x14ac:dyDescent="0.45">
      <c r="A1" s="9" t="s">
        <v>7</v>
      </c>
      <c r="B1" s="9"/>
      <c r="C1" s="9"/>
      <c r="D1" s="9"/>
      <c r="E1" s="9"/>
      <c r="F1" s="9"/>
    </row>
    <row r="2" spans="1:6" ht="86" customHeight="1" x14ac:dyDescent="0.35">
      <c r="A2" s="1" t="s">
        <v>0</v>
      </c>
      <c r="B2" s="1" t="s">
        <v>1</v>
      </c>
      <c r="C2" s="2" t="s">
        <v>5</v>
      </c>
      <c r="D2" s="2" t="s">
        <v>2</v>
      </c>
      <c r="E2" s="2" t="s">
        <v>3</v>
      </c>
      <c r="F2" s="2" t="s">
        <v>4</v>
      </c>
    </row>
    <row r="3" spans="1:6" ht="63.5" customHeight="1" x14ac:dyDescent="0.35">
      <c r="A3" s="3" t="s">
        <v>6</v>
      </c>
      <c r="B3" s="2" t="s">
        <v>8</v>
      </c>
      <c r="C3" s="2" t="s">
        <v>9</v>
      </c>
      <c r="D3" s="4">
        <v>66429</v>
      </c>
      <c r="E3" s="4">
        <v>56464</v>
      </c>
      <c r="F3" s="4">
        <f>D3-E3</f>
        <v>9965</v>
      </c>
    </row>
    <row r="4" spans="1:6" ht="58" x14ac:dyDescent="0.35">
      <c r="A4" s="3" t="s">
        <v>10</v>
      </c>
      <c r="B4" s="2" t="s">
        <v>11</v>
      </c>
      <c r="C4" s="2" t="s">
        <v>12</v>
      </c>
      <c r="D4" s="4">
        <v>106330.21</v>
      </c>
      <c r="E4" s="5">
        <v>90380.68</v>
      </c>
      <c r="F4" s="4">
        <v>15949.53</v>
      </c>
    </row>
    <row r="5" spans="1:6" ht="58" x14ac:dyDescent="0.35">
      <c r="A5" s="3" t="s">
        <v>13</v>
      </c>
      <c r="B5" s="2" t="s">
        <v>16</v>
      </c>
      <c r="C5" s="2" t="s">
        <v>17</v>
      </c>
      <c r="D5" s="4">
        <v>152923.14000000001</v>
      </c>
      <c r="E5" s="4">
        <v>129984</v>
      </c>
      <c r="F5" s="4">
        <v>22939.14</v>
      </c>
    </row>
    <row r="6" spans="1:6" ht="43.5" x14ac:dyDescent="0.35">
      <c r="A6" s="3" t="s">
        <v>14</v>
      </c>
      <c r="B6" s="2" t="s">
        <v>18</v>
      </c>
      <c r="C6" s="2" t="s">
        <v>19</v>
      </c>
      <c r="D6" s="4">
        <v>76109</v>
      </c>
      <c r="E6" s="4">
        <v>64692.65</v>
      </c>
      <c r="F6" s="4">
        <v>11416.35</v>
      </c>
    </row>
    <row r="7" spans="1:6" ht="101.5" x14ac:dyDescent="0.35">
      <c r="A7" s="3" t="s">
        <v>15</v>
      </c>
      <c r="B7" s="2" t="s">
        <v>20</v>
      </c>
      <c r="C7" s="2" t="s">
        <v>21</v>
      </c>
      <c r="D7" s="4">
        <v>251052.79</v>
      </c>
      <c r="E7" s="4">
        <v>205241.51</v>
      </c>
      <c r="F7" s="4">
        <f>D7-E7</f>
        <v>45811.28</v>
      </c>
    </row>
    <row r="8" spans="1:6" ht="72.5" x14ac:dyDescent="0.35">
      <c r="A8" s="3" t="s">
        <v>34</v>
      </c>
      <c r="B8" s="2" t="s">
        <v>22</v>
      </c>
      <c r="C8" s="2" t="s">
        <v>23</v>
      </c>
      <c r="D8" s="4">
        <v>566137.99</v>
      </c>
      <c r="E8" s="4">
        <v>481217.29</v>
      </c>
      <c r="F8" s="4">
        <v>84920.7</v>
      </c>
    </row>
    <row r="9" spans="1:6" ht="58" x14ac:dyDescent="0.35">
      <c r="A9" s="3" t="s">
        <v>35</v>
      </c>
      <c r="B9" s="2" t="s">
        <v>24</v>
      </c>
      <c r="C9" s="2" t="s">
        <v>25</v>
      </c>
      <c r="D9" s="4">
        <v>266200</v>
      </c>
      <c r="E9" s="4">
        <v>226270</v>
      </c>
      <c r="F9" s="4">
        <v>39930</v>
      </c>
    </row>
    <row r="10" spans="1:6" ht="43.5" x14ac:dyDescent="0.35">
      <c r="A10" s="3" t="s">
        <v>36</v>
      </c>
      <c r="B10" s="2" t="s">
        <v>26</v>
      </c>
      <c r="C10" s="2" t="s">
        <v>27</v>
      </c>
      <c r="D10" s="4">
        <v>244622</v>
      </c>
      <c r="E10" s="4">
        <v>207962</v>
      </c>
      <c r="F10" s="7">
        <v>36700</v>
      </c>
    </row>
    <row r="11" spans="1:6" ht="29" x14ac:dyDescent="0.35">
      <c r="A11" s="3" t="s">
        <v>37</v>
      </c>
      <c r="B11" s="2" t="s">
        <v>28</v>
      </c>
      <c r="C11" s="2" t="s">
        <v>29</v>
      </c>
      <c r="D11" s="4">
        <v>1935958.29</v>
      </c>
      <c r="E11" s="8">
        <v>1645564.55</v>
      </c>
      <c r="F11" s="8">
        <v>290393.74</v>
      </c>
    </row>
    <row r="12" spans="1:6" ht="58" x14ac:dyDescent="0.35">
      <c r="A12" s="3" t="s">
        <v>38</v>
      </c>
      <c r="B12" s="2" t="s">
        <v>30</v>
      </c>
      <c r="C12" s="2" t="s">
        <v>31</v>
      </c>
      <c r="D12" s="4">
        <v>362099.4</v>
      </c>
      <c r="E12" s="8">
        <v>307784.49</v>
      </c>
      <c r="F12" s="4">
        <v>54314.91</v>
      </c>
    </row>
    <row r="13" spans="1:6" ht="58" x14ac:dyDescent="0.35">
      <c r="A13" s="3" t="s">
        <v>39</v>
      </c>
      <c r="B13" s="2" t="s">
        <v>32</v>
      </c>
      <c r="C13" s="2" t="s">
        <v>33</v>
      </c>
      <c r="D13" s="4">
        <v>71596.91</v>
      </c>
      <c r="E13" s="4">
        <v>60240</v>
      </c>
      <c r="F13" s="4">
        <v>11356.91</v>
      </c>
    </row>
    <row r="14" spans="1:6" x14ac:dyDescent="0.35">
      <c r="D14" s="6"/>
      <c r="E14" s="6"/>
      <c r="F14" s="6"/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Ilgavižs</dc:creator>
  <cp:lastModifiedBy>Jānis Ilgavižs</cp:lastModifiedBy>
  <dcterms:created xsi:type="dcterms:W3CDTF">2021-04-26T09:22:07Z</dcterms:created>
  <dcterms:modified xsi:type="dcterms:W3CDTF">2025-09-05T12:38:22Z</dcterms:modified>
</cp:coreProperties>
</file>