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ja.Lorence\Downloads\"/>
    </mc:Choice>
  </mc:AlternateContent>
  <xr:revisionPtr revIDLastSave="0" documentId="13_ncr:1_{C8510EBE-5BEE-4AED-A04D-8D1B4F9CD821}" xr6:coauthVersionLast="47" xr6:coauthVersionMax="47" xr10:uidLastSave="{00000000-0000-0000-0000-000000000000}"/>
  <bookViews>
    <workbookView xWindow="-30828" yWindow="-108" windowWidth="30936" windowHeight="16776" xr2:uid="{1D72A207-5FDE-4312-A3D8-F25D3C72D6EF}"/>
  </bookViews>
  <sheets>
    <sheet name="2025" sheetId="1" r:id="rId1"/>
  </sheets>
  <definedNames>
    <definedName name="_xlnm._FilterDatabase" localSheetId="0" hidden="1">'2025'!$A$1:$F$134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</calcChain>
</file>

<file path=xl/sharedStrings.xml><?xml version="1.0" encoding="utf-8"?>
<sst xmlns="http://schemas.openxmlformats.org/spreadsheetml/2006/main" count="538" uniqueCount="425">
  <si>
    <t>Nr.p.k.</t>
  </si>
  <si>
    <t>VPVKAC pilns nosaukums</t>
  </si>
  <si>
    <t>Bibliotēkas nosaukums</t>
  </si>
  <si>
    <t>VPVKAC atvēršanas gads</t>
  </si>
  <si>
    <t>Aizkraukles novada Bebru pagasta valsts un pašvaldības vienotais klientu apkalpošanas centrs</t>
  </si>
  <si>
    <t>Bebru pagasta bibliotēka</t>
  </si>
  <si>
    <t>Aizkraukles novada Iršu pagasta valsts un pašvaldības vienotais klientu apkalpošanas centrs</t>
  </si>
  <si>
    <t>Iršu pagasta bibliotēka</t>
  </si>
  <si>
    <t>Aizkraukles novada Kokneses pilsētas valsts un pašvaldības vienotais klientu apkalpošanas centrs</t>
  </si>
  <si>
    <t>Aizkraukles novada Skrīveru pagasta valsts un pašvaldības vienotais klientu apkalpošanas centrs</t>
  </si>
  <si>
    <t>Andreja Upīša Skrīveru bibliotēka</t>
  </si>
  <si>
    <t>Aizkraukles novada Staburaga pagasta valsts un pašvaldības vienotais klientu apkalpošanas centrs</t>
  </si>
  <si>
    <t>Staburaga pagasta bibliotēka</t>
  </si>
  <si>
    <t>Aizkraukles novada Vietalvas pagasta valsts un pašvaldības vienotais klientu apkalpošanas centrs</t>
  </si>
  <si>
    <t>E. Prūsas Vietalvas pagasta bibliotēka</t>
  </si>
  <si>
    <t xml:space="preserve">Alūksnes novada Alsviķu pagasta valsts un pašvaldības vienotais klientu apkalpošanas centrs </t>
  </si>
  <si>
    <t>Alsviķu pagasta bibliotēka</t>
  </si>
  <si>
    <t xml:space="preserve">Alūksnes novada Annas pagasta valsts un pašvaldības vienotais klientu apkalpošanas centrs </t>
  </si>
  <si>
    <t>Annas pagasta bibliotēka</t>
  </si>
  <si>
    <t xml:space="preserve">Alūksnes novada Ilzenes pagasta valsts un pašvaldības vienotais klientu apkalpošanas centrs </t>
  </si>
  <si>
    <t>Ilzenes pagasta bibliotēka</t>
  </si>
  <si>
    <t xml:space="preserve">Alūksnes novada Jaunalūksnes pagasta valsts un pašvaldības vienotais klientu apkalpošanas centrs </t>
  </si>
  <si>
    <t>Jaunalūksnes pagasta bibliotēka</t>
  </si>
  <si>
    <t xml:space="preserve">Alūksnes novada Jaunannas pagasta valsts un pašvaldības vienotais klientu apkalpošanas centrs </t>
  </si>
  <si>
    <t>Jaunannas pagasta bibliotēka</t>
  </si>
  <si>
    <t xml:space="preserve">Alūksnes novada Jaunlaicenes pagasta valsts un pašvaldības vienotais klientu apkalpošanas centrs </t>
  </si>
  <si>
    <t>Jaunlaicenes pagasta bibliotēka</t>
  </si>
  <si>
    <t xml:space="preserve">Alūksnes novada Liepnas pagasta valsts un pašvaldības vienotais klientu apkalpošanas centrs </t>
  </si>
  <si>
    <t>Liepnas pagasta bibliotēka</t>
  </si>
  <si>
    <t xml:space="preserve">Alūksnes novada Malienas pagasta valsts un pašvaldības vienotais klientu apkalpošanas centrs </t>
  </si>
  <si>
    <t>Malienas pagasta bibliotēka</t>
  </si>
  <si>
    <t xml:space="preserve">Alūksnes novada Mālupes pagasta valsts un pašvaldības vienotais klientu apkalpošanas centrs </t>
  </si>
  <si>
    <t>Mālupes pagasta bibliotēka</t>
  </si>
  <si>
    <t xml:space="preserve">Alūksnes novada Mārkalnes pagasta valsts un pašvaldības vienotais klientu apkalpošanas centrs </t>
  </si>
  <si>
    <t>Mārkalnes pagasta bibliotēka</t>
  </si>
  <si>
    <t xml:space="preserve">Alūksnes novada Pededzes pagasta valsts un pašvaldības vienotais klientu apkalpošanas centrs </t>
  </si>
  <si>
    <t>Pededzes pagasta bibliotēka</t>
  </si>
  <si>
    <t xml:space="preserve">Alūksnes novada Veclaicenes pagasta valsts un pašvaldības vienotais klientu apkalpošanas centrs </t>
  </si>
  <si>
    <t>Veclaicenes pagasta bibliotēka</t>
  </si>
  <si>
    <t xml:space="preserve">Alūksnes novada Zeltiņu pagasta valsts un pašvaldības vienotais klientu apkalpošanas centrs </t>
  </si>
  <si>
    <t>Zeltiņu pagasta bibliotēka</t>
  </si>
  <si>
    <t xml:space="preserve">Alūksnes novada Ziemera pagasta valsts un pašvaldības vienotais klientu apkalpošanas centrs </t>
  </si>
  <si>
    <t>Māriņkalna bibliotēka</t>
  </si>
  <si>
    <t xml:space="preserve">Balvu novada Balvu pagasta valsts un pašvaldības vienotais klientu apkalpošanas centrs </t>
  </si>
  <si>
    <t xml:space="preserve">Balvu novada Bērzkalnes pagasta valsts un pašvaldības vienotais klientu apkalpošanas centrs </t>
  </si>
  <si>
    <t xml:space="preserve">Balvu novada Šķilbēnu pagasta valsts un pašvaldības vienotais klientu apkalpošanas centrs </t>
  </si>
  <si>
    <t xml:space="preserve">Balvu novada Tilžas pagasta valsts un pašvaldības vienotais klientu apkalpošanas centrs </t>
  </si>
  <si>
    <t xml:space="preserve">Balvu novada Žīguru pagasta valsts un pašvaldības vienotais klientu apkalpošanas centrs </t>
  </si>
  <si>
    <t>Bauskas novada Gailīšu pagasta valsts un pašvaldības vienotais klientu apkalpošanas centrs</t>
  </si>
  <si>
    <t>Gailīšu pagasta Gailīšu bibliotēka</t>
  </si>
  <si>
    <t>Bauskas novada Valles pagasta valsts un pašvaldības vienotais klientu apkalpošanas centrs</t>
  </si>
  <si>
    <t>Valles pagasta Valles bibliotēka</t>
  </si>
  <si>
    <t>Bauskas novada Vecumnieku pagasta valsts un pašvaldības vienotais klientu apkalpošanas centrs</t>
  </si>
  <si>
    <t>Vecumnieku pagasta Misas bibliotēka</t>
  </si>
  <si>
    <t>Cēsu novada Taurenes pagasta valsts un pašvaldības vienotais klientu apkalpošanas centrs</t>
  </si>
  <si>
    <t>Taurenes pagasta bibliotēka</t>
  </si>
  <si>
    <t>Dienvidkurzemes novada Dunikas pagasta valsts un pašvaldības vienotais klientu apkalpošanas centrs</t>
  </si>
  <si>
    <t>Dunikas pagasta bibliotēka</t>
  </si>
  <si>
    <t>Dienvidkurzemes novada Vērgales pagasta valsts un pašvaldības vienotais klientu apkalpošanas centrs</t>
  </si>
  <si>
    <t>Vērgales pagasta bibliotēka</t>
  </si>
  <si>
    <t xml:space="preserve">Gulbenes novada Jaungulbenes pagasta valsts un pašvaldības vienotais klientu apkalpošanas centrs </t>
  </si>
  <si>
    <t>Jaungulbenes pagasta bibliotēka</t>
  </si>
  <si>
    <t xml:space="preserve">Gulbenes novada Litenes pagasta valsts un pašvaldības vienotais klientu apkalpošanas centrs </t>
  </si>
  <si>
    <t>Litenes pagasta bibliotēka</t>
  </si>
  <si>
    <t xml:space="preserve">Gulbenes novada Lizuma pagasta valsts un pašvaldības vienotais klientu apkalpošanas centrs </t>
  </si>
  <si>
    <t>Lizuma pagasta bibliotēka</t>
  </si>
  <si>
    <t xml:space="preserve">Gulbenes novada Tirzas pagasta valsts un pašvaldības vienotais klientu apkalpošanas centrs </t>
  </si>
  <si>
    <t>Tirzas pagasta bibliotēka</t>
  </si>
  <si>
    <t xml:space="preserve">Jelgavas novada Cenu pagasta valsts un pašvaldības vienotais klientu apkalpošanas centrs </t>
  </si>
  <si>
    <t>Cenu pagasta bibliotēka</t>
  </si>
  <si>
    <t xml:space="preserve">Jēkabpils novada Rubenes pagasta valsts un pašvaldības vienotais klientu apkalpošanas centrs </t>
  </si>
  <si>
    <t xml:space="preserve">Rubeņu bibliotēka </t>
  </si>
  <si>
    <t xml:space="preserve">Līvānu novada Jersikas pagasta valsts un pašvaldības vienotais klientu apkalpošanas centrs </t>
  </si>
  <si>
    <t>Jersikas pagasta Rīta bibliotēka</t>
  </si>
  <si>
    <t xml:space="preserve">Līvānu novada Rožupes pagasta valsts un pašvaldības vienotais klientu apkalpošanas centrs </t>
  </si>
  <si>
    <t>Rožupes pagasta bibliotēka</t>
  </si>
  <si>
    <t xml:space="preserve">Līvānu novada Rudzātu pagasta valsts un pašvaldības vienotais klientu apkalpošanas centrs </t>
  </si>
  <si>
    <t>Rudzātu pagasta bibliotēka</t>
  </si>
  <si>
    <t xml:space="preserve">Siguldas novada Lēdurgas pagasta valsts un pašvaldības vienotais klientu apkalpošanas centrs </t>
  </si>
  <si>
    <t>Lēdurgas pagasta bibliotēka</t>
  </si>
  <si>
    <t xml:space="preserve">Smiltenes novada Drustu pagasta valsts un pašvaldības vienotais klientu apkalpošanas centrs </t>
  </si>
  <si>
    <t>Drustu pagasta bibliotēka</t>
  </si>
  <si>
    <t xml:space="preserve">Smiltenes novada Gaujienas pagasta valsts un pašvaldības vienotais klientu apkalpošanas centrs </t>
  </si>
  <si>
    <t>Gaujienas pagasta bibliotēka</t>
  </si>
  <si>
    <t xml:space="preserve">Smiltenes novada Grundzāles pagasta valsts un pašvaldības vienotais klientu apkalpošanas centrs </t>
  </si>
  <si>
    <t>Grundzāles pagasta bibliotēka</t>
  </si>
  <si>
    <t xml:space="preserve">Smiltenes novada Trapenes pagasta valsts un pašvaldības vienotais klientu apkalpošanas centrs </t>
  </si>
  <si>
    <t>Trapenes pagasta bibliotēka</t>
  </si>
  <si>
    <t xml:space="preserve">Smiltenes novada Variņu pagasta valsts un pašvaldības vienotais klientu apkalpošanas centrs </t>
  </si>
  <si>
    <t>Variņu pagasta bibliotēka</t>
  </si>
  <si>
    <t xml:space="preserve">Tukuma novada Engures pagasta valsts un pašvaldības vienotais klientu apkalpošanas centrs </t>
  </si>
  <si>
    <t>Engures pagasta bibliotēka</t>
  </si>
  <si>
    <t xml:space="preserve">Tukuma novada Jaunpils pagasta valsts un pašvaldības vienotais klientu apkalpošanas centrs </t>
  </si>
  <si>
    <t>Jaunpils pagasta bibliotēka</t>
  </si>
  <si>
    <t xml:space="preserve">Tukuma novada Pūres pagasta valsts un pašvaldības vienotais klientu apkalpošanas centrs </t>
  </si>
  <si>
    <t>Pūres pagasta bibliotēka</t>
  </si>
  <si>
    <t>Valkas novada Ērģemes pagasta valsts un pašvaldības vienotais klientu apkalpošanas centrs</t>
  </si>
  <si>
    <t>Ērģemes pagasta bibliotēka</t>
  </si>
  <si>
    <t>Valkas novada Kārķu pagasta valsts un pašvaldības vienotais klientu apkalpošanas centrs</t>
  </si>
  <si>
    <t>Kārķu pagasta bibliotēka</t>
  </si>
  <si>
    <t>Valkas novada Vijciema pagasta valsts un pašvaldības vienotais klientu apkalpošanas centrs</t>
  </si>
  <si>
    <t>Vijciema pagasta bibliotēka</t>
  </si>
  <si>
    <t>Valkas novada Zvārtavas pagasta valsts un pašvaldības vienotais klientu apkalpošanas centrs</t>
  </si>
  <si>
    <t>Zvārtavas pagasta bibliotēka</t>
  </si>
  <si>
    <t>Valmieras novada Bērzaines pagasta valsts un pašvaldības vienotais klientu apkalpošanas centrs</t>
  </si>
  <si>
    <t>Bērzaines pagasta bibliotēka</t>
  </si>
  <si>
    <t>Valmieras novada Brenguļu pagasta valsts un pašvaldības vienotais klientu apkalpošanas centrs</t>
  </si>
  <si>
    <t>Brenguļu pagasta bibliotēka</t>
  </si>
  <si>
    <t>Valmieras novada Burtnieku pagasta valsts un pašvaldības vienotais klientu apkalpošanas centrs</t>
  </si>
  <si>
    <t>Burtnieku pagasta bibliotēka</t>
  </si>
  <si>
    <t>Valmieras novada Dikļu pagasta valsts un pašvaldības vienotais klientu apkalpošanas centrs</t>
  </si>
  <si>
    <t>Dikļu pagasta bibliotēka</t>
  </si>
  <si>
    <t>Valmieras novada Jeru pagasta valsts un pašvaldības vienotais klientu apkalpošanas centrs</t>
  </si>
  <si>
    <t>Jeru pagasta bibliotēka</t>
  </si>
  <si>
    <t>Valmieras novada Kauguru pagasta valsts un pašvaldības vienotais klientu apkalpošanas centrs</t>
  </si>
  <si>
    <t>Kauguru pagasta Mūrmuižas bibliotēka</t>
  </si>
  <si>
    <t>Valmieras novada Plāņu pagasta valsts un pašvaldības vienotais klientu apkalpošanas centrs</t>
  </si>
  <si>
    <t>Plāņu pagasta Jaunklidža bibliotēka</t>
  </si>
  <si>
    <t>Valmieras novada Rencēnu pagasta valsts un pašvaldības vienotais klientu apkalpošanas centrs</t>
  </si>
  <si>
    <t>Rencēnu pagasta 1. bibliotēka</t>
  </si>
  <si>
    <t xml:space="preserve">Valmieras novada Sedas pilsētas valsts un pašvaldības vienotais klientu apkalpošanas centrs </t>
  </si>
  <si>
    <t>Sedas pilsētas bibliotēka</t>
  </si>
  <si>
    <t xml:space="preserve">Valmieras novada Sēļu pagasta valsts un pašvaldības vienotais klientu apkalpošanas centrs </t>
  </si>
  <si>
    <t>Sēļu pagasta bibliotēka</t>
  </si>
  <si>
    <t xml:space="preserve">Valmieras novada Vaidavas pagasta valsts un pašvaldības vienotais klientu apkalpošanas centrs </t>
  </si>
  <si>
    <t>Vaidavas pagasta bibliotēka</t>
  </si>
  <si>
    <t xml:space="preserve">Valmieras novada Zilākalna pagasta valsts un pašvaldības vienotais klientu apkalpošanas centrs </t>
  </si>
  <si>
    <t>Zilākalna pagasta bibliotēka</t>
  </si>
  <si>
    <t>Adrese</t>
  </si>
  <si>
    <t>Novads</t>
  </si>
  <si>
    <t>Aizkraukles novads</t>
  </si>
  <si>
    <t>Alūksnes novads</t>
  </si>
  <si>
    <t>Balvu novads</t>
  </si>
  <si>
    <t>Bauskas novads</t>
  </si>
  <si>
    <t>Cēsu novads</t>
  </si>
  <si>
    <t>Dienvidkurzemes novads</t>
  </si>
  <si>
    <t>Gulbenes novads</t>
  </si>
  <si>
    <t>Jelgavas novads</t>
  </si>
  <si>
    <t>Siguldas novads</t>
  </si>
  <si>
    <t>Jēkabpils novads</t>
  </si>
  <si>
    <t>Līvānu novads</t>
  </si>
  <si>
    <t>Smiltenes novads</t>
  </si>
  <si>
    <t>Tukuma novads</t>
  </si>
  <si>
    <t>Valkas novads</t>
  </si>
  <si>
    <t>Valmieras novads</t>
  </si>
  <si>
    <t xml:space="preserve"> Papardes, Vecbebri, Bebru pag., Aizkraukles nov.</t>
  </si>
  <si>
    <t>"Kūlēni", Irši, Iršu pag., Aizkraukles nov.</t>
  </si>
  <si>
    <t>1905. gada iela 7, Koknese, Aizkraukles nov.</t>
  </si>
  <si>
    <t>Andreja Upīša iela 1, Skrīveri, Skrīveru pag., Aizkraukles nov.</t>
  </si>
  <si>
    <t>"Vīgante", Staburags, Staburaga pag., Aizkraukles nov.</t>
  </si>
  <si>
    <t>"Pagastmāja", Vietalva, Vietalvas pag., Aizkraukles nov.</t>
  </si>
  <si>
    <t>"Kultūras nams-Alsviķi", Alsviķi, Alsviķu pag., Alūksnes nov.</t>
  </si>
  <si>
    <t>"Tautas nams", Anna, Annas pag., Alūksnes nov.</t>
  </si>
  <si>
    <t>"Dailes", Jaunzemi, Ilzenes pag., Alūksnes nov.</t>
  </si>
  <si>
    <t>"Dālderi", Kolberģis, Jaunalūksnes pag., Alūksnes nov.</t>
  </si>
  <si>
    <t>"Liepzari", Jaunanna, Jaunannas pag., Alūksnes nov.</t>
  </si>
  <si>
    <t>"Lazdiņas", Jaunlaicene, Jaunlaicenes pag., Alūksnes nov.</t>
  </si>
  <si>
    <t>"Brenci", Brenci, Malienas pag., Alūksnes nov.</t>
  </si>
  <si>
    <t>"Māras", Mālupe, Mālupes pag., Alūksnes nov.</t>
  </si>
  <si>
    <t>Mārkalne “Pūcīte”, Mārkalnes pag., Alūksnes nov.</t>
  </si>
  <si>
    <t>"Krustceles", Pededze, Pededzes pag., Alūksnes nov.</t>
  </si>
  <si>
    <t>"Vaiņagi", Korneti, Veclaicenes pag., Alūksnes nov.</t>
  </si>
  <si>
    <t>"Tērces-10", Zeltiņi, Zeltiņu pag., Alūksnes nov.</t>
  </si>
  <si>
    <t>"Līksmes", Māriņkalns, Ziemera pag., Alūksnes nov.</t>
  </si>
  <si>
    <t xml:space="preserve"> “Pagastmāja”, Naudaskalns, Balvu pag., Balvu nov.</t>
  </si>
  <si>
    <t>Ūdru iela 1, Bērzkalne, Bērzkalnes pag., Balvu nov.</t>
  </si>
  <si>
    <t>Skolas iela 1A, Rekova, Šķilbēnu pag., Balvu nov.</t>
  </si>
  <si>
    <t>Brīvības iela 3A, Tilža, Tilžas pag., Balvu nov.</t>
  </si>
  <si>
    <t>Parka iela 14, Žīguri, Žīguru pag., Balvu nov.</t>
  </si>
  <si>
    <t>Sporta iela 3, Uzvara, Gailīšu pag., Bauskas nov.</t>
  </si>
  <si>
    <t>Liepu iela 15, Valle, Valles pag., Bauskas nov.</t>
  </si>
  <si>
    <t>"Misas tautas nams", Misa, Vecumnieku pag., Bauskas nov.</t>
  </si>
  <si>
    <t>"Rudiņi", Taurene, Taurenes pag., Cēsu nov.</t>
  </si>
  <si>
    <t>"Purenītes", Sikšņi, Dunikas pag., Dienvidkurzemes nov.</t>
  </si>
  <si>
    <t>"Pagastmāja", Vērgale, Vērgales pag., Dienvidkurzemes nov.</t>
  </si>
  <si>
    <t>“Gulbīts”, Gulbītis, Jaungulbenes pag., Gulbenes nov.</t>
  </si>
  <si>
    <t>“Pagastnams 2”, Litene, Litenes pag., Gulbenes nov.</t>
  </si>
  <si>
    <t>“Akācijas”, Lizums, Lizuma pag., Gulbenes nov.</t>
  </si>
  <si>
    <t>“Biedrības nams”, Tirza, Tirzas pag., Gulbenes nov.</t>
  </si>
  <si>
    <t>Celtnieku iela 12B, Āne, Cenu pag., Jelgavas nov.</t>
  </si>
  <si>
    <t>"Svīres", Rubeņi, Rubenes pag., Jēkabpils nov.</t>
  </si>
  <si>
    <t>Liepu iela 5, Upenieki, Jersikas pag., Līvānu nov.</t>
  </si>
  <si>
    <t>Skolas iela 7, Rožupe, Rožupes pag., Līvānu nov.</t>
  </si>
  <si>
    <t>Miera iela 1, Rudzāti, Rudzātu pag., Līvānu nov.</t>
  </si>
  <si>
    <t>Emiļa Melngaiļa iela 2, Lēdurga, Lēdurgas pag., Siguldas nov.</t>
  </si>
  <si>
    <t>Palsas iela 11, Drusti, Drustu pag., Smiltenes nov.</t>
  </si>
  <si>
    <t>"Pilskalni", Gaujiena, Gaujienas pag., Smiltenes nov.</t>
  </si>
  <si>
    <t>"Bormaņi", Trapenes pag., Smiltenes nov.</t>
  </si>
  <si>
    <t>Oktobra iela 13, Variņi, Variņu pag., Smiltenes nov.</t>
  </si>
  <si>
    <t>Tilta iela 5, Grundzāle, Grundzāles pag., Smiltenes nov.</t>
  </si>
  <si>
    <t>Jūras iela 85, Engure, Engures pag., Tukuma nov.</t>
  </si>
  <si>
    <t>“Centrs”, Jaunpils, Jaunpils pag., Tukuma nov.</t>
  </si>
  <si>
    <t>Pūre 18, Pūre, Pūres pag., Tukuma nov.</t>
  </si>
  <si>
    <t>"Čiekuriņi", Ērģeme, Ērģemes pag., Valkas nov.</t>
  </si>
  <si>
    <t>“Druvas”, Vijciema pag., Valkas nov.</t>
  </si>
  <si>
    <t>“Luturskola”, Stepi, Zvārtavas pag., Valkas nov.</t>
  </si>
  <si>
    <t>“Pīlādži”, Bērzaine, Bērzaines pag., Valmieras nov.</t>
  </si>
  <si>
    <t>“Kaimiņi”, Brenguļi, Brenguļu pag., Valmieras nov.</t>
  </si>
  <si>
    <t>Jaunatnes iela 15, Burtnieki, Burtnieku pag., Valmieras nov.</t>
  </si>
  <si>
    <t>“Cielaviņa”, Dikļi, Dikļu pag., Valmieras nov.</t>
  </si>
  <si>
    <t>“Jeru skola”, Endzele, Jeru pag., Valmieras nov.</t>
  </si>
  <si>
    <t>“Stallis”, Mūrmuiža, Kauguru pag., Valmieras nov.</t>
  </si>
  <si>
    <t>“Saieta nams”, Jaunklidzis, Plāņu pag., Valmieras nov.</t>
  </si>
  <si>
    <t>Valmieras iela 13, Rencēni, Rencēnu pag., Valmieras nov.</t>
  </si>
  <si>
    <t>Skolas laukums 2, Sedas pilsēta, Valmieras nov.</t>
  </si>
  <si>
    <t>“Sēļu muiža”, Sēļi, Sēļu pag., Valmieras nov.</t>
  </si>
  <si>
    <t>Skolas iela 1A, Vaidava, Vaidavas pag., Valmieras nov.</t>
  </si>
  <si>
    <t>Imanta iela 7, Zilaiskalns, Zilākalna pag., Valmieras nov.</t>
  </si>
  <si>
    <t>Sporta iela 1, Vectilža, Vectilžas pag., Balvu nov.</t>
  </si>
  <si>
    <t>Jaunatnes iela 3, Krišjāņi, Krišjāņu pag., Balvu nov.</t>
  </si>
  <si>
    <t>"Saieta nams Turki", Turki, Turku pag., Līvānu nov.</t>
  </si>
  <si>
    <t>Uzvaras iela 5, Sutri, Sutru pag., Līvānu nov.</t>
  </si>
  <si>
    <t>"Vālodzes", Ance, Ances pag., Ventspils nov.</t>
  </si>
  <si>
    <t>"Krasti", Jūrkalne, Jūrkalnes pag., Ventspils nov.</t>
  </si>
  <si>
    <t>Ventspils novads</t>
  </si>
  <si>
    <t>"Pāvulēni", Ēvele, Ēveles pag., Valmieras nov.</t>
  </si>
  <si>
    <t>"Kultūras centrs", Vecate, Vecates pag., Valmieras nov.</t>
  </si>
  <si>
    <t>"Ķīši", Ramata, Ramatas pag., Valmieras nov.</t>
  </si>
  <si>
    <t>"Papardes", Ipiķi, Ipiķu pag., Valmieras nov.</t>
  </si>
  <si>
    <t>"Lieplejas", Lode, Lodes pag., Valmieras nov.</t>
  </si>
  <si>
    <t>"Pagastmāja", Vilpulka, Vilpulkas pag., Valmieras nov.</t>
  </si>
  <si>
    <t>"Jērcēnmuiža", Jērcēni, Jērcēnu pag., Valmieras nov.</t>
  </si>
  <si>
    <t>Miera iela 1A, Dāviņi, Dāviņu pag., Bauskas nov.</t>
  </si>
  <si>
    <t>Pils iela 8, Mežotne, Mežotnes pag., Bauskas nov.</t>
  </si>
  <si>
    <t>Centra iela 4, Ezere, Ezeres pag., Saldus nov.</t>
  </si>
  <si>
    <t>"Tautas nams", Satiķi, Gaiķu pag., Saldus nov.</t>
  </si>
  <si>
    <t>Upes iela 4, Jaunlutriņi, Jaunlutriņu pag., Saldus nov.</t>
  </si>
  <si>
    <t>Kalna iela 1, Kursīši, Kursīšu pag., Saldus nov.</t>
  </si>
  <si>
    <t>"Kamenītes", Ruba, Rubas pag., Saldus nov.</t>
  </si>
  <si>
    <t>Ventas iela 1, Nīgrande, Nīgrandes pag., Saldus nov.</t>
  </si>
  <si>
    <t>"Striķi", Striķi, Zvārdes pag., Saldus nov.</t>
  </si>
  <si>
    <t>"Zirnītis", Zirņi, Zirņu pag., Saldus nov.</t>
  </si>
  <si>
    <t>Saldus novads</t>
  </si>
  <si>
    <t>Ludzas novads</t>
  </si>
  <si>
    <t>Skolas iela 4, Brigi, Briģu pag., Ludzas nov.</t>
  </si>
  <si>
    <t>Pagasta iela 2, Tutāni, Cirmas pag., Ludzas nov.</t>
  </si>
  <si>
    <t>Bērnu iela 1, Goliševa, Goliševas pag., Ludzas nov.</t>
  </si>
  <si>
    <t>"Dzelmes", Istalsna, Isnaudas pag., Ludzas nov.</t>
  </si>
  <si>
    <t>"Pagastmāja", Vecslabada, Istras pag., Ludzas nov.</t>
  </si>
  <si>
    <t>Rožu iela 6, Lauderi, Lauderu pag., Ludzas nov.</t>
  </si>
  <si>
    <t>"Zvārguļi", Līdumnieki, Līdumnieku pag., Ludzas nov.</t>
  </si>
  <si>
    <t>Liepu iela 19, Mērdzene, Mērdzenes pag., Ludzas nov.</t>
  </si>
  <si>
    <t>"Pagastmāja", Mežvidi, Mežvidu pag., Ludzas nov.</t>
  </si>
  <si>
    <t>"Bibliotēka", Nirza, Nirzas pag., Ludzas nov.</t>
  </si>
  <si>
    <t>"Gaismiņa", Ņukši, Ņukšu pag., Ludzas nov.</t>
  </si>
  <si>
    <t>"Svīres", Pasiene, Pasienes pag., Ludzas nov.</t>
  </si>
  <si>
    <t>Liepu iela 3, Pilda, Pildas pag., Ludzas nov.</t>
  </si>
  <si>
    <t>Kalna iela 3, Kivdolova, Pureņu pag., Ludzas nov.</t>
  </si>
  <si>
    <t>Skolas iela 4, Pušmucova, Pušmucovas pag., Ludzas nov.</t>
  </si>
  <si>
    <t>Latgales iela 10, Rundēni, Rundēnu pag., Ludzas nov.</t>
  </si>
  <si>
    <t>Liepu iela 1, Salnava, Salnavas pag., Ludzas nov.</t>
  </si>
  <si>
    <t>Madonas novads</t>
  </si>
  <si>
    <t>Skolas iela 12, Madona, Madonas nov.</t>
  </si>
  <si>
    <t>Pārupes iela 2, Jaunkalsnava, Kalsnavas pag., Madonas nov.</t>
  </si>
  <si>
    <t>Avotu iela 3, Ļaudona, Ļaudonas pag., Madonas nov.</t>
  </si>
  <si>
    <t>"Birzuļu tautas nams", Mēri, Bilskas pag., Smiltenes nov.</t>
  </si>
  <si>
    <t>Cēsu iela 13, Blome, Blomes pag., Smiltenes nov.</t>
  </si>
  <si>
    <t>Ezera iela 2A, Launkalne, Launkalnes pag., Smiltenes nov.</t>
  </si>
  <si>
    <t>"Sikšņu skola", Vidaga, Virešu pag., Smiltenes nov.</t>
  </si>
  <si>
    <t>Avotu iela 2, Beļava, Beļavas pag., Gulbenes nov.</t>
  </si>
  <si>
    <t>"Saulītes", Daukstes, Daukstu pag., Gulbenes nov.</t>
  </si>
  <si>
    <t>"Pamatskola", Druviena, Druvienas pag., Gulbenes nov.</t>
  </si>
  <si>
    <t>Skolas iela 5, Galgauska, Galgauskas pag., Gulbenes nov.</t>
  </si>
  <si>
    <t>"Vecstāmeriena", Vecstāmeriena, Stāmerienas pag., Gulbenes nov.</t>
  </si>
  <si>
    <t>"Stāķi 19" - 19, Stāķi, Stradu pag., Gulbenes nov.</t>
  </si>
  <si>
    <t>"Jaunstukmaņi", Līgo, Līgo pag., Gulbenes nov.</t>
  </si>
  <si>
    <t>Nākotnes iela 4, Pilskalne, Pilskalnes pag., Aizkraukles nov.</t>
  </si>
  <si>
    <t>"Atpūtas", Zalve, Zalves pag., Aizkraukles nov.</t>
  </si>
  <si>
    <t>"Kūlīši", Stukmaņi, Klintaines pag., Aizkraukles nov.</t>
  </si>
  <si>
    <t>Aizkraukles novada Pilskalnes pagasta valsts un pašvaldības vienotais klientu apkalpošanas centrs</t>
  </si>
  <si>
    <t>Aizkraukles novada Zalves pagasta valsts un pašvaldības vienotais klientu apkalpošanas centrs</t>
  </si>
  <si>
    <t>Aizkraukles novada Klintaines pagasta valsts un pašvaldības vienotais klientu apkalpošanas centrs</t>
  </si>
  <si>
    <t xml:space="preserve">Balvu novada Vectilžas pagasta valsts un pašvaldības vienotais klientu apkalpošanas centrs </t>
  </si>
  <si>
    <t>Bauskas novada Mežotnes pagasta valsts un pašvaldības vienotais klientu apkalpošanas centrs</t>
  </si>
  <si>
    <t>Bauskas novada Dāviņu pagasta valsts un pašvaldības vienotais klientu apkalpošanas centrs</t>
  </si>
  <si>
    <t xml:space="preserve">Gulbenes novada Beļavas pagasta valsts un pašvaldības vienotais klientu apkalpošanas centrs </t>
  </si>
  <si>
    <t xml:space="preserve">Gulbenes novada Daukstu pagasta valsts un pašvaldības vienotais klientu apkalpošanas centrs </t>
  </si>
  <si>
    <t xml:space="preserve">Gulbenes novada Druvienas pagasta valsts un pašvaldības vienotais klientu apkalpošanas centrs </t>
  </si>
  <si>
    <t xml:space="preserve">Gulbenes novada Galgauskas pagasta valsts un pašvaldības vienotais klientu apkalpošanas centrs </t>
  </si>
  <si>
    <t xml:space="preserve">Gulbenes novada Stāmerienas pagasta valsts un pašvaldības vienotais klientu apkalpošanas centrs </t>
  </si>
  <si>
    <t xml:space="preserve">Gulbenes novada Stradu pagasta valsts un pašvaldības vienotais klientu apkalpošanas centrs </t>
  </si>
  <si>
    <t xml:space="preserve">Gulbenes novada Līgo pagasta valsts un pašvaldības vienotais klientu apkalpošanas centrs </t>
  </si>
  <si>
    <t xml:space="preserve">Līvānu novada Turku pagasta valsts un pašvaldības vienotais klientu apkalpošanas centrs </t>
  </si>
  <si>
    <t xml:space="preserve">Līvānu novada Sutru pagasta valsts un pašvaldības vienotais klientu apkalpošanas centrs </t>
  </si>
  <si>
    <t xml:space="preserve">Madonas novada Madonas pilsētas valsts un pašvaldības vienotais klientu apkalpošanas centrs </t>
  </si>
  <si>
    <t xml:space="preserve">Madonas novada Kalsnavas pagasta valsts un pašvaldības vienotais klientu apkalpošanas centrs </t>
  </si>
  <si>
    <t xml:space="preserve">Madonas novada Ļaudonas pagasta valsts un pašvaldības vienotais klientu apkalpošanas centrs </t>
  </si>
  <si>
    <t xml:space="preserve">Saldus novada Ezeres pagasta valsts un pašvaldības vienotais klientu apkalpošanas centrs </t>
  </si>
  <si>
    <t xml:space="preserve">Saldus novada Gaiķu pagasta valsts un pašvaldības vienotais klientu apkalpošanas centrs </t>
  </si>
  <si>
    <t xml:space="preserve">Saldus novada Jaunlutriņu pagasta valsts un pašvaldības vienotais klientu apkalpošanas centrs </t>
  </si>
  <si>
    <t xml:space="preserve">Saldus novada Kursīšu pagasta valsts un pašvaldības vienotais klientu apkalpošanas centrs </t>
  </si>
  <si>
    <t xml:space="preserve">Saldus novada Nīgrandes pagasta valsts un pašvaldības vienotais klientu apkalpošanas centrs </t>
  </si>
  <si>
    <t xml:space="preserve">Saldus novada Rubas pagasta valsts un pašvaldības vienotais klientu apkalpošanas centrs </t>
  </si>
  <si>
    <t xml:space="preserve">Saldus novada Zirņu pagasta valsts un pašvaldības vienotais klientu apkalpošanas centrs </t>
  </si>
  <si>
    <t xml:space="preserve">Saldus novada Zvārdes pagasta valsts un pašvaldības vienotais klientu apkalpošanas centrs </t>
  </si>
  <si>
    <t xml:space="preserve">Smiltenes novada Bilskas pagasta valsts un pašvaldības vienotais klientu apkalpošanas centrs </t>
  </si>
  <si>
    <t xml:space="preserve">Smiltenes novada Blomes pagasta valsts un pašvaldības vienotais klientu apkalpošanas centrs </t>
  </si>
  <si>
    <t xml:space="preserve">Smiltenes novada Launkalnes pagasta valsts un pašvaldības vienotais klientu apkalpošanas centrs </t>
  </si>
  <si>
    <t xml:space="preserve">Smiltenes novada Virešu pagasta valsts un pašvaldības vienotais klientu apkalpošanas centrs </t>
  </si>
  <si>
    <t xml:space="preserve">Valmieras novada Ēveles pagasta valsts un pašvaldības vienotais klientu apkalpošanas centrs </t>
  </si>
  <si>
    <t xml:space="preserve">Valmieras novada Vecates pagasta valsts un pašvaldības vienotais klientu apkalpošanas centrs </t>
  </si>
  <si>
    <t xml:space="preserve">Valmieras novada Ramatas pagasta valsts un pašvaldības vienotais klientu apkalpošanas centrs </t>
  </si>
  <si>
    <t xml:space="preserve">Valmieras novada Ipiķu pagasta valsts un pašvaldības vienotais klientu apkalpošanas centrs </t>
  </si>
  <si>
    <t xml:space="preserve">Valmieras novada Lodes pagasta valsts un pašvaldības vienotais klientu apkalpošanas centrs </t>
  </si>
  <si>
    <t xml:space="preserve">Valmieras novada Vilpulkas pagasta valsts un pašvaldības vienotais klientu apkalpošanas centrs </t>
  </si>
  <si>
    <t xml:space="preserve">Valmieras novada Jērcēnu pagasta valsts un pašvaldības vienotais klientu apkalpošanas centrs </t>
  </si>
  <si>
    <t>Klintaines pagasta bibliotēka</t>
  </si>
  <si>
    <t>Pilskalnes pagasta bibliotēka</t>
  </si>
  <si>
    <t>Zalves pagasta bibliotēka</t>
  </si>
  <si>
    <t>Dāviņu pagasta bibliotēka</t>
  </si>
  <si>
    <t xml:space="preserve">Balvu novada Krišjāņu pagasta valsts un pašvaldības vienotais klientu apkalpošanas centrs </t>
  </si>
  <si>
    <t>Krišjāņu bibliotēka</t>
  </si>
  <si>
    <t>Mežotnes bibliotēka</t>
  </si>
  <si>
    <t>Bauskas novada Brunavas pagasta valsts un pašvaldības vienotais klientu apkalpošanas centrs</t>
  </si>
  <si>
    <t>Brunavas bibliotēka</t>
  </si>
  <si>
    <t>Beļavas pagasta bibliotēka</t>
  </si>
  <si>
    <t>Daukstu pagasta bibliotēka</t>
  </si>
  <si>
    <t>Druvienas pagasta bibliotēka</t>
  </si>
  <si>
    <t>Galgauskas pagasta bibliotēka</t>
  </si>
  <si>
    <t>Līgo pagasta bibliotēka</t>
  </si>
  <si>
    <t>Stāmerienas pagasta bibliotēka</t>
  </si>
  <si>
    <t>Briģu pagasta bibliotēka</t>
  </si>
  <si>
    <t>Ciblas pagasta bibliotēka</t>
  </si>
  <si>
    <t>Cirmas pagasta bibliotēka</t>
  </si>
  <si>
    <t>Goliševas pagasta bibliotēka</t>
  </si>
  <si>
    <t>Istras pagasta bibliotēka</t>
  </si>
  <si>
    <t>Lauderu pagasta bibliotēka</t>
  </si>
  <si>
    <t>Līdumnieku pagasta bibliotēka</t>
  </si>
  <si>
    <t>Mežvidu pagasta bibliotēka</t>
  </si>
  <si>
    <t>Mērdzenes pagasta bibliotēka</t>
  </si>
  <si>
    <t>Nirzas pagasta bibliotēka</t>
  </si>
  <si>
    <t>Ņukšu pagasta bibliotēka</t>
  </si>
  <si>
    <t>Pasienes pagasta bibliotēka</t>
  </si>
  <si>
    <t>Pildas pagasta bibliotēka</t>
  </si>
  <si>
    <t>Pureņu pagasta bibliotēka</t>
  </si>
  <si>
    <t>Pušmucovas pagasta bibliotēka</t>
  </si>
  <si>
    <t>Rundēnu pagasta bibliotēka</t>
  </si>
  <si>
    <t>Stradu pagasta Stāķu bibliotēka</t>
  </si>
  <si>
    <t>Salnavas pagasta bibliotēka</t>
  </si>
  <si>
    <t>Sutru pagasta bibliotēka</t>
  </si>
  <si>
    <t>Turku pagasta bibliotēka</t>
  </si>
  <si>
    <t>Kalsnavas pagasta bibliotēka</t>
  </si>
  <si>
    <t>Ļaudonas pagasta bibliotēka</t>
  </si>
  <si>
    <t>Madonas pilsētas bibliotēka</t>
  </si>
  <si>
    <t>Ezeres pagasta bibliotēka</t>
  </si>
  <si>
    <t>Gaiķu pagasta bibliotēka</t>
  </si>
  <si>
    <t>Jaunlutriņu pagasta bibliotēka</t>
  </si>
  <si>
    <t>Kursīšu pagasta bibliotēka</t>
  </si>
  <si>
    <t>Nīgrandes pagasta bibliotēka</t>
  </si>
  <si>
    <t>Rubas pagasta bibliotēka</t>
  </si>
  <si>
    <t>Zirņu pagasta bibliotēka</t>
  </si>
  <si>
    <t>Zvārdes pagasta bibliotēka</t>
  </si>
  <si>
    <t>Blomes pagasta bibliotēka</t>
  </si>
  <si>
    <t>Launkalnes pagasta bibliotēka</t>
  </si>
  <si>
    <t>Virešu pagasta bibliotēka</t>
  </si>
  <si>
    <t>Ances pagasta bibliotēka</t>
  </si>
  <si>
    <t>Ēveles pagasta bibliotēka</t>
  </si>
  <si>
    <t>Ipiķu pagasta bibliotēka</t>
  </si>
  <si>
    <t>Jērcēnu pagasta bibliotēka</t>
  </si>
  <si>
    <t>Jūrkalnes pagasta bibliotēka</t>
  </si>
  <si>
    <t>Lodes pagasta bibliotēka</t>
  </si>
  <si>
    <t>Ramatas pagasta bibliotēka</t>
  </si>
  <si>
    <t>Vecates pagasta bibliotēka</t>
  </si>
  <si>
    <t>Vilpulkas pagasta bibliotēka</t>
  </si>
  <si>
    <t>Bilskas pagasta bibliotēkas Birzuļu nodaļa</t>
  </si>
  <si>
    <t xml:space="preserve">Ventspils novada Jūrkalnes pagasta valsts un pašvaldības vienotais klientu apkalpošanas centrs </t>
  </si>
  <si>
    <t xml:space="preserve">Ventspils novada Ances pagasta valsts un pašvaldības vienotais klientu apkalpošanas centrs </t>
  </si>
  <si>
    <t>Naudaskalna bibliotēka</t>
  </si>
  <si>
    <t>Bērzkalnes bibliotēka</t>
  </si>
  <si>
    <t>Rekovas bibliotēka</t>
  </si>
  <si>
    <t>Tilžas bibliotēka</t>
  </si>
  <si>
    <t>Vectilžas bibliotēka</t>
  </si>
  <si>
    <t>Žīguru  bibliotēka</t>
  </si>
  <si>
    <t>Isnaudas pagasta Istalsnas bibliotēka</t>
  </si>
  <si>
    <t>Kokneses bibliotēka</t>
  </si>
  <si>
    <t xml:space="preserve">Valmieras novada Trikātas pagasta valsts un pašvaldības vienotais klientu apkalpošanas centrs </t>
  </si>
  <si>
    <t>Trikātas pagasta bibliotēka</t>
  </si>
  <si>
    <t>Nākotnes iela 3, Trikāta, Trikātas pagasts, Valmieras nov.</t>
  </si>
  <si>
    <t xml:space="preserve">Ludzas novada Briģu pagasta valsts un pašvaldības vienotais klientu apkalpošanas centrs </t>
  </si>
  <si>
    <t xml:space="preserve">Ludzas novada Ciblas pagasta valsts un pašvaldības vienotais klientu apkalpošanas centrs </t>
  </si>
  <si>
    <t xml:space="preserve">Ludzas novada Cirmas pagasta valsts un pašvaldības vienotais klientu apkalpošanas centrs </t>
  </si>
  <si>
    <t xml:space="preserve">Ludzas novada Goliševas pagasta valsts un pašvaldības vienotais klientu apkalpošanas centrs </t>
  </si>
  <si>
    <t xml:space="preserve">Ludzas novada Isnaudas pagasta valsts un pašvaldības vienotais klientu apkalpošanas centrs </t>
  </si>
  <si>
    <t xml:space="preserve">Ludzas novada Istras pagasta valsts un pašvaldības vienotais klientu apkalpošanas centrs </t>
  </si>
  <si>
    <t xml:space="preserve">Ludzas novada Lauderu pagasta valsts un pašvaldības vienotais klientu apkalpošanas centrs </t>
  </si>
  <si>
    <t xml:space="preserve">Ludzas novada Līdumnieku pagasta valsts un pašvaldības vienotais klientu apkalpošanas centrs </t>
  </si>
  <si>
    <t xml:space="preserve">Ludzas novada Mežvidu pagasta valsts un pašvaldības vienotais klientu apkalpošanas centrs </t>
  </si>
  <si>
    <t xml:space="preserve">Ludzas novada Mērdzenes pagasta valsts un pašvaldības vienotais klientu apkalpošanas centrs </t>
  </si>
  <si>
    <t xml:space="preserve">Ludzas novada Nirzas pagasta valsts un pašvaldības vienotais klientu apkalpošanas centrs </t>
  </si>
  <si>
    <t xml:space="preserve">Ludzas novada Ņukšu pagasta valsts un pašvaldības vienotais klientu apkalpošanas centrs </t>
  </si>
  <si>
    <t xml:space="preserve">Ludzas novada Pasienes pagasta valsts un pašvaldības vienotais klientu apkalpošanas centrs </t>
  </si>
  <si>
    <t xml:space="preserve">Ludzas novada Pildas pagasta valsts un pašvaldības vienotais klientu apkalpošanas centrs </t>
  </si>
  <si>
    <t xml:space="preserve">Ludzas novada Pureņu pagasta valsts un pašvaldības vienotais klientu apkalpošanas centrs </t>
  </si>
  <si>
    <t xml:space="preserve">Ludzas novada Pušmucovas pagasta valsts un pašvaldības vienotais klientu apkalpošanas centrs </t>
  </si>
  <si>
    <t xml:space="preserve">Ludzas novada Rundēnu pagasta valsts un pašvaldības vienotais klientu apkalpošanas centrs </t>
  </si>
  <si>
    <t xml:space="preserve">Ludzas novada Salnavas pagasta valsts un pašvaldības vienotais klientu apkalpošanas centrs </t>
  </si>
  <si>
    <t xml:space="preserve">Madonas novada Barkavas pagasta valsts un pašvaldības vienotais klientu apkalpošanas centrs </t>
  </si>
  <si>
    <t>Barkavas pagasta bibliotēka</t>
  </si>
  <si>
    <t>Dzelzavas pagasta bibliotēka</t>
  </si>
  <si>
    <t>Liezēres pagasta bibliotēka</t>
  </si>
  <si>
    <t xml:space="preserve">Madonas novada Dzelzavas pagasta valsts un pašvaldības vienotais klientu apkalpošanas centrs </t>
  </si>
  <si>
    <t xml:space="preserve">Madonas novada Liezēres pagasta valsts un pašvaldības vienotais klientu apkalpošanas centrs </t>
  </si>
  <si>
    <t>Brīvības iela 9, Barkava, Barkavas pag., Madonas nov.</t>
  </si>
  <si>
    <t>"Jaunliepiņas", Dzelzava, Dzelzavas pag., Madonas nov.</t>
  </si>
  <si>
    <t>Vidzemes iela 3-19, Liezēre, Liezēres pag., Madonas nov.</t>
  </si>
  <si>
    <t>Muižas iela 3, Cibla, Ciblas pag., Ludzas nov.</t>
  </si>
  <si>
    <t>"Liepziedi", Liepna, Liepnas pag., Alūksnes nov.</t>
  </si>
  <si>
    <t>"Ērgļi", Ērgļi, Brunavas pag., Bauskas nov.</t>
  </si>
  <si>
    <t>“Kultūras nams”, Kārķi , Kārķu pag., Valkas nov.</t>
  </si>
  <si>
    <t>Preiļu novads</t>
  </si>
  <si>
    <t xml:space="preserve">Saunas pagasta VPVKAC </t>
  </si>
  <si>
    <t>Preiļu Galvenā bibliotēka</t>
  </si>
  <si>
    <t>Preiļu novada Preiļu pilsētas valsts un pašvaldības vienotais klientu apkalpošanas centrs</t>
  </si>
  <si>
    <t>Kārsavas iela 4, Preiļi, Preiļu nov.</t>
  </si>
  <si>
    <t>Brīvības iela 9, Prīkuļi, Saunas pag. Preiļu nov.</t>
  </si>
  <si>
    <t>Preiļu novada Saunas pagasta valsts un pašvaldības vienotais klientu apkalpošanas centrs</t>
  </si>
  <si>
    <t>Aizkraukles novada Aizkraukles pagasta valsts un pašvaldības vienotais klientu apkalpošanas centrs</t>
  </si>
  <si>
    <t>Aizkraukles pagasta bibliotēka</t>
  </si>
  <si>
    <t>Kalna iela 20, Aizkraukles pag., Aizkraukles nov.</t>
  </si>
  <si>
    <t>Aizkraukles novada Sūnākstes pagasta valsts un pašvaldības vienotais klientu apkalpošanas centrs</t>
  </si>
  <si>
    <t>Sūnākstes pagasta bibliotēka</t>
  </si>
  <si>
    <t>"Tautas nams", Sērene, Sērenes pag., Aizkraukles nov.</t>
  </si>
  <si>
    <t>Sērenes pagasta bibliotēka</t>
  </si>
  <si>
    <t>Aizkraukles novada Sērenes pagasta valsts un pašvaldības vienotais klientu apkalpošanas centrs</t>
  </si>
  <si>
    <t>"Saulstari", Sūnākste, Sūnākstes pag., Aizkraukles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</si>
</sst>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0" fontId="4" fillId="3" borderId="1" xfId="1" applyFont="1" applyFill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FD1CB-533E-4803-8CF5-64E4B43CF566}">
  <dimension ref="A1:F134"/>
  <sheetViews>
    <sheetView tabSelected="1" zoomScaleNormal="100" workbookViewId="0">
      <pane ySplit="1" topLeftCell="A2" activePane="bottomLeft" state="frozen"/>
      <selection pane="bottomLeft" activeCell="B87" sqref="B87"/>
    </sheetView>
  </sheetViews>
  <sheetFormatPr defaultColWidth="8.7109375" defaultRowHeight="15" x14ac:dyDescent="0.25"/>
  <cols>
    <col min="1" max="1" width="8.7109375" style="5" customWidth="1"/>
    <col min="2" max="2" width="19.5703125" style="6" customWidth="1"/>
    <col min="3" max="3" width="41.85546875" style="6" customWidth="1"/>
    <col min="4" max="4" width="33.85546875" style="6" customWidth="1"/>
    <col min="5" max="5" width="35.42578125" style="6" customWidth="1"/>
    <col min="6" max="6" width="16.140625" style="2" customWidth="1"/>
    <col min="7" max="7" width="8.7109375" style="3"/>
    <col min="8" max="8" width="60.42578125" style="3" customWidth="1"/>
    <col min="9" max="16384" width="8.7109375" style="3"/>
  </cols>
  <sheetData>
    <row r="1" spans="1:6" ht="30" customHeight="1" x14ac:dyDescent="0.25">
      <c r="A1" s="1" t="s">
        <v>0</v>
      </c>
      <c r="B1" s="1" t="s">
        <v>129</v>
      </c>
      <c r="C1" s="1" t="s">
        <v>1</v>
      </c>
      <c r="D1" s="1" t="s">
        <v>2</v>
      </c>
      <c r="E1" s="1" t="s">
        <v>128</v>
      </c>
      <c r="F1" s="1" t="s">
        <v>3</v>
      </c>
    </row>
    <row r="2" spans="1:6" ht="30" customHeight="1" x14ac:dyDescent="0.25">
      <c r="A2" s="7" t="str">
        <f t="shared" ref="A2:A33" si="0">TEXT(ROW() - ROW($A$2) + 1, "[$-en]0;-0") &amp; "."</f>
        <v>1.</v>
      </c>
      <c r="B2" s="8" t="s">
        <v>130</v>
      </c>
      <c r="C2" s="8" t="s">
        <v>416</v>
      </c>
      <c r="D2" s="8" t="s">
        <v>417</v>
      </c>
      <c r="E2" s="8" t="s">
        <v>418</v>
      </c>
      <c r="F2" s="7">
        <v>2026</v>
      </c>
    </row>
    <row r="3" spans="1:6" s="4" customFormat="1" ht="24.95" customHeight="1" x14ac:dyDescent="0.25">
      <c r="A3" s="7" t="str">
        <f t="shared" si="0"/>
        <v>2.</v>
      </c>
      <c r="B3" s="8" t="s">
        <v>130</v>
      </c>
      <c r="C3" s="8" t="s">
        <v>4</v>
      </c>
      <c r="D3" s="8" t="s">
        <v>5</v>
      </c>
      <c r="E3" s="8" t="s">
        <v>145</v>
      </c>
      <c r="F3" s="7">
        <v>2022</v>
      </c>
    </row>
    <row r="4" spans="1:6" s="4" customFormat="1" ht="24.95" customHeight="1" x14ac:dyDescent="0.25">
      <c r="A4" s="7" t="str">
        <f t="shared" si="0"/>
        <v>3.</v>
      </c>
      <c r="B4" s="8" t="s">
        <v>130</v>
      </c>
      <c r="C4" s="8" t="s">
        <v>6</v>
      </c>
      <c r="D4" s="8" t="s">
        <v>7</v>
      </c>
      <c r="E4" s="8" t="s">
        <v>146</v>
      </c>
      <c r="F4" s="7">
        <v>2022</v>
      </c>
    </row>
    <row r="5" spans="1:6" s="4" customFormat="1" ht="24.95" customHeight="1" x14ac:dyDescent="0.25">
      <c r="A5" s="7" t="str">
        <f t="shared" si="0"/>
        <v>4.</v>
      </c>
      <c r="B5" s="8" t="s">
        <v>130</v>
      </c>
      <c r="C5" s="8" t="s">
        <v>271</v>
      </c>
      <c r="D5" s="8" t="s">
        <v>306</v>
      </c>
      <c r="E5" s="8" t="s">
        <v>268</v>
      </c>
      <c r="F5" s="7">
        <v>2025</v>
      </c>
    </row>
    <row r="6" spans="1:6" s="4" customFormat="1" ht="24.95" customHeight="1" x14ac:dyDescent="0.25">
      <c r="A6" s="7" t="str">
        <f t="shared" si="0"/>
        <v>5.</v>
      </c>
      <c r="B6" s="8" t="s">
        <v>130</v>
      </c>
      <c r="C6" s="8" t="s">
        <v>8</v>
      </c>
      <c r="D6" s="8" t="s">
        <v>374</v>
      </c>
      <c r="E6" s="8" t="s">
        <v>147</v>
      </c>
      <c r="F6" s="7">
        <v>2019</v>
      </c>
    </row>
    <row r="7" spans="1:6" s="4" customFormat="1" ht="24.95" customHeight="1" x14ac:dyDescent="0.25">
      <c r="A7" s="7" t="str">
        <f t="shared" si="0"/>
        <v>6.</v>
      </c>
      <c r="B7" s="8" t="s">
        <v>130</v>
      </c>
      <c r="C7" s="8" t="s">
        <v>269</v>
      </c>
      <c r="D7" s="8" t="s">
        <v>307</v>
      </c>
      <c r="E7" s="8" t="s">
        <v>266</v>
      </c>
      <c r="F7" s="7">
        <v>2025</v>
      </c>
    </row>
    <row r="8" spans="1:6" s="4" customFormat="1" ht="24.95" customHeight="1" x14ac:dyDescent="0.25">
      <c r="A8" s="7" t="str">
        <f t="shared" si="0"/>
        <v>7.</v>
      </c>
      <c r="B8" s="8" t="s">
        <v>130</v>
      </c>
      <c r="C8" s="8" t="s">
        <v>423</v>
      </c>
      <c r="D8" s="8" t="s">
        <v>422</v>
      </c>
      <c r="E8" s="8" t="s">
        <v>421</v>
      </c>
      <c r="F8" s="7">
        <v>2026</v>
      </c>
    </row>
    <row r="9" spans="1:6" s="4" customFormat="1" ht="24.95" customHeight="1" x14ac:dyDescent="0.25">
      <c r="A9" s="7" t="str">
        <f t="shared" si="0"/>
        <v>8.</v>
      </c>
      <c r="B9" s="8" t="s">
        <v>130</v>
      </c>
      <c r="C9" s="8" t="s">
        <v>9</v>
      </c>
      <c r="D9" s="8" t="s">
        <v>10</v>
      </c>
      <c r="E9" s="8" t="s">
        <v>148</v>
      </c>
      <c r="F9" s="7">
        <v>2019</v>
      </c>
    </row>
    <row r="10" spans="1:6" s="4" customFormat="1" ht="24.95" customHeight="1" x14ac:dyDescent="0.25">
      <c r="A10" s="7" t="str">
        <f t="shared" si="0"/>
        <v>9.</v>
      </c>
      <c r="B10" s="8" t="s">
        <v>130</v>
      </c>
      <c r="C10" s="8" t="s">
        <v>11</v>
      </c>
      <c r="D10" s="8" t="s">
        <v>12</v>
      </c>
      <c r="E10" s="8" t="s">
        <v>149</v>
      </c>
      <c r="F10" s="7">
        <v>2018</v>
      </c>
    </row>
    <row r="11" spans="1:6" s="4" customFormat="1" ht="24.95" customHeight="1" x14ac:dyDescent="0.25">
      <c r="A11" s="7" t="str">
        <f t="shared" si="0"/>
        <v>10.</v>
      </c>
      <c r="B11" s="8" t="s">
        <v>130</v>
      </c>
      <c r="C11" s="8" t="s">
        <v>419</v>
      </c>
      <c r="D11" s="8" t="s">
        <v>420</v>
      </c>
      <c r="E11" s="8" t="s">
        <v>424</v>
      </c>
      <c r="F11" s="7">
        <v>2026</v>
      </c>
    </row>
    <row r="12" spans="1:6" s="4" customFormat="1" ht="24.95" customHeight="1" x14ac:dyDescent="0.25">
      <c r="A12" s="7" t="str">
        <f t="shared" si="0"/>
        <v>11.</v>
      </c>
      <c r="B12" s="8" t="s">
        <v>130</v>
      </c>
      <c r="C12" s="8" t="s">
        <v>13</v>
      </c>
      <c r="D12" s="8" t="s">
        <v>14</v>
      </c>
      <c r="E12" s="8" t="s">
        <v>150</v>
      </c>
      <c r="F12" s="7">
        <v>2022</v>
      </c>
    </row>
    <row r="13" spans="1:6" s="4" customFormat="1" ht="24.95" customHeight="1" x14ac:dyDescent="0.25">
      <c r="A13" s="7" t="str">
        <f t="shared" si="0"/>
        <v>12.</v>
      </c>
      <c r="B13" s="8" t="s">
        <v>130</v>
      </c>
      <c r="C13" s="8" t="s">
        <v>270</v>
      </c>
      <c r="D13" s="8" t="s">
        <v>308</v>
      </c>
      <c r="E13" s="8" t="s">
        <v>267</v>
      </c>
      <c r="F13" s="7">
        <v>2025</v>
      </c>
    </row>
    <row r="14" spans="1:6" s="4" customFormat="1" ht="24.95" customHeight="1" x14ac:dyDescent="0.25">
      <c r="A14" s="7" t="str">
        <f t="shared" si="0"/>
        <v>13.</v>
      </c>
      <c r="B14" s="8" t="s">
        <v>131</v>
      </c>
      <c r="C14" s="8" t="s">
        <v>15</v>
      </c>
      <c r="D14" s="8" t="s">
        <v>16</v>
      </c>
      <c r="E14" s="8" t="s">
        <v>151</v>
      </c>
      <c r="F14" s="7">
        <v>2023</v>
      </c>
    </row>
    <row r="15" spans="1:6" s="4" customFormat="1" ht="24.95" customHeight="1" x14ac:dyDescent="0.25">
      <c r="A15" s="7" t="str">
        <f t="shared" si="0"/>
        <v>14.</v>
      </c>
      <c r="B15" s="8" t="s">
        <v>131</v>
      </c>
      <c r="C15" s="8" t="s">
        <v>17</v>
      </c>
      <c r="D15" s="8" t="s">
        <v>18</v>
      </c>
      <c r="E15" s="8" t="s">
        <v>152</v>
      </c>
      <c r="F15" s="7">
        <v>2023</v>
      </c>
    </row>
    <row r="16" spans="1:6" s="4" customFormat="1" ht="24.95" customHeight="1" x14ac:dyDescent="0.25">
      <c r="A16" s="7" t="str">
        <f t="shared" si="0"/>
        <v>15.</v>
      </c>
      <c r="B16" s="8" t="s">
        <v>131</v>
      </c>
      <c r="C16" s="8" t="s">
        <v>19</v>
      </c>
      <c r="D16" s="8" t="s">
        <v>20</v>
      </c>
      <c r="E16" s="8" t="s">
        <v>153</v>
      </c>
      <c r="F16" s="7">
        <v>2023</v>
      </c>
    </row>
    <row r="17" spans="1:6" s="4" customFormat="1" ht="24.95" customHeight="1" x14ac:dyDescent="0.25">
      <c r="A17" s="7" t="str">
        <f t="shared" si="0"/>
        <v>16.</v>
      </c>
      <c r="B17" s="8" t="s">
        <v>131</v>
      </c>
      <c r="C17" s="8" t="s">
        <v>21</v>
      </c>
      <c r="D17" s="8" t="s">
        <v>22</v>
      </c>
      <c r="E17" s="8" t="s">
        <v>154</v>
      </c>
      <c r="F17" s="7">
        <v>2023</v>
      </c>
    </row>
    <row r="18" spans="1:6" s="4" customFormat="1" ht="24.95" customHeight="1" x14ac:dyDescent="0.25">
      <c r="A18" s="7" t="str">
        <f t="shared" si="0"/>
        <v>17.</v>
      </c>
      <c r="B18" s="8" t="s">
        <v>131</v>
      </c>
      <c r="C18" s="8" t="s">
        <v>23</v>
      </c>
      <c r="D18" s="8" t="s">
        <v>24</v>
      </c>
      <c r="E18" s="8" t="s">
        <v>155</v>
      </c>
      <c r="F18" s="7">
        <v>2023</v>
      </c>
    </row>
    <row r="19" spans="1:6" s="4" customFormat="1" ht="24.95" customHeight="1" x14ac:dyDescent="0.25">
      <c r="A19" s="7" t="str">
        <f t="shared" si="0"/>
        <v>18.</v>
      </c>
      <c r="B19" s="8" t="s">
        <v>131</v>
      </c>
      <c r="C19" s="8" t="s">
        <v>25</v>
      </c>
      <c r="D19" s="8" t="s">
        <v>26</v>
      </c>
      <c r="E19" s="8" t="s">
        <v>156</v>
      </c>
      <c r="F19" s="7">
        <v>2023</v>
      </c>
    </row>
    <row r="20" spans="1:6" s="4" customFormat="1" ht="24.95" customHeight="1" x14ac:dyDescent="0.25">
      <c r="A20" s="7" t="str">
        <f t="shared" si="0"/>
        <v>19.</v>
      </c>
      <c r="B20" s="8" t="s">
        <v>131</v>
      </c>
      <c r="C20" s="8" t="s">
        <v>27</v>
      </c>
      <c r="D20" s="8" t="s">
        <v>28</v>
      </c>
      <c r="E20" s="8" t="s">
        <v>406</v>
      </c>
      <c r="F20" s="7">
        <v>2023</v>
      </c>
    </row>
    <row r="21" spans="1:6" s="4" customFormat="1" ht="24.95" customHeight="1" x14ac:dyDescent="0.25">
      <c r="A21" s="7" t="str">
        <f t="shared" si="0"/>
        <v>20.</v>
      </c>
      <c r="B21" s="8" t="s">
        <v>131</v>
      </c>
      <c r="C21" s="8" t="s">
        <v>29</v>
      </c>
      <c r="D21" s="8" t="s">
        <v>30</v>
      </c>
      <c r="E21" s="8" t="s">
        <v>157</v>
      </c>
      <c r="F21" s="7">
        <v>2023</v>
      </c>
    </row>
    <row r="22" spans="1:6" s="4" customFormat="1" ht="24.95" customHeight="1" x14ac:dyDescent="0.25">
      <c r="A22" s="7" t="str">
        <f t="shared" si="0"/>
        <v>21.</v>
      </c>
      <c r="B22" s="8" t="s">
        <v>131</v>
      </c>
      <c r="C22" s="8" t="s">
        <v>31</v>
      </c>
      <c r="D22" s="8" t="s">
        <v>32</v>
      </c>
      <c r="E22" s="8" t="s">
        <v>158</v>
      </c>
      <c r="F22" s="7">
        <v>2023</v>
      </c>
    </row>
    <row r="23" spans="1:6" s="4" customFormat="1" ht="24.95" customHeight="1" x14ac:dyDescent="0.25">
      <c r="A23" s="7" t="str">
        <f t="shared" si="0"/>
        <v>22.</v>
      </c>
      <c r="B23" s="8" t="s">
        <v>131</v>
      </c>
      <c r="C23" s="8" t="s">
        <v>33</v>
      </c>
      <c r="D23" s="8" t="s">
        <v>34</v>
      </c>
      <c r="E23" s="8" t="s">
        <v>159</v>
      </c>
      <c r="F23" s="7">
        <v>2024</v>
      </c>
    </row>
    <row r="24" spans="1:6" s="4" customFormat="1" ht="24.95" customHeight="1" x14ac:dyDescent="0.25">
      <c r="A24" s="7" t="str">
        <f t="shared" si="0"/>
        <v>23.</v>
      </c>
      <c r="B24" s="8" t="s">
        <v>131</v>
      </c>
      <c r="C24" s="8" t="s">
        <v>35</v>
      </c>
      <c r="D24" s="8" t="s">
        <v>36</v>
      </c>
      <c r="E24" s="8" t="s">
        <v>160</v>
      </c>
      <c r="F24" s="7">
        <v>2022</v>
      </c>
    </row>
    <row r="25" spans="1:6" s="4" customFormat="1" ht="24.95" customHeight="1" x14ac:dyDescent="0.25">
      <c r="A25" s="7" t="str">
        <f t="shared" si="0"/>
        <v>24.</v>
      </c>
      <c r="B25" s="8" t="s">
        <v>131</v>
      </c>
      <c r="C25" s="8" t="s">
        <v>37</v>
      </c>
      <c r="D25" s="8" t="s">
        <v>38</v>
      </c>
      <c r="E25" s="8" t="s">
        <v>161</v>
      </c>
      <c r="F25" s="7">
        <v>2023</v>
      </c>
    </row>
    <row r="26" spans="1:6" s="4" customFormat="1" ht="24.95" customHeight="1" x14ac:dyDescent="0.25">
      <c r="A26" s="7" t="str">
        <f t="shared" si="0"/>
        <v>25.</v>
      </c>
      <c r="B26" s="8" t="s">
        <v>131</v>
      </c>
      <c r="C26" s="8" t="s">
        <v>39</v>
      </c>
      <c r="D26" s="8" t="s">
        <v>40</v>
      </c>
      <c r="E26" s="8" t="s">
        <v>162</v>
      </c>
      <c r="F26" s="7">
        <v>2023</v>
      </c>
    </row>
    <row r="27" spans="1:6" s="4" customFormat="1" ht="24.95" customHeight="1" x14ac:dyDescent="0.25">
      <c r="A27" s="7" t="str">
        <f t="shared" si="0"/>
        <v>26.</v>
      </c>
      <c r="B27" s="8" t="s">
        <v>131</v>
      </c>
      <c r="C27" s="8" t="s">
        <v>41</v>
      </c>
      <c r="D27" s="8" t="s">
        <v>42</v>
      </c>
      <c r="E27" s="8" t="s">
        <v>163</v>
      </c>
      <c r="F27" s="7">
        <v>2023</v>
      </c>
    </row>
    <row r="28" spans="1:6" s="4" customFormat="1" ht="24.95" customHeight="1" x14ac:dyDescent="0.25">
      <c r="A28" s="7" t="str">
        <f t="shared" si="0"/>
        <v>27.</v>
      </c>
      <c r="B28" s="8" t="s">
        <v>132</v>
      </c>
      <c r="C28" s="8" t="s">
        <v>43</v>
      </c>
      <c r="D28" s="8" t="s">
        <v>367</v>
      </c>
      <c r="E28" s="8" t="s">
        <v>164</v>
      </c>
      <c r="F28" s="7">
        <v>2024</v>
      </c>
    </row>
    <row r="29" spans="1:6" s="4" customFormat="1" ht="24.95" customHeight="1" x14ac:dyDescent="0.25">
      <c r="A29" s="7" t="str">
        <f t="shared" si="0"/>
        <v>28.</v>
      </c>
      <c r="B29" s="8" t="s">
        <v>132</v>
      </c>
      <c r="C29" s="8" t="s">
        <v>44</v>
      </c>
      <c r="D29" s="8" t="s">
        <v>368</v>
      </c>
      <c r="E29" s="8" t="s">
        <v>165</v>
      </c>
      <c r="F29" s="7">
        <v>2024</v>
      </c>
    </row>
    <row r="30" spans="1:6" s="4" customFormat="1" ht="24.95" customHeight="1" x14ac:dyDescent="0.25">
      <c r="A30" s="7" t="str">
        <f t="shared" si="0"/>
        <v>29.</v>
      </c>
      <c r="B30" s="8" t="s">
        <v>132</v>
      </c>
      <c r="C30" s="8" t="s">
        <v>310</v>
      </c>
      <c r="D30" s="8" t="s">
        <v>311</v>
      </c>
      <c r="E30" s="8" t="s">
        <v>209</v>
      </c>
      <c r="F30" s="7">
        <v>2025</v>
      </c>
    </row>
    <row r="31" spans="1:6" s="4" customFormat="1" ht="24.95" customHeight="1" x14ac:dyDescent="0.25">
      <c r="A31" s="7" t="str">
        <f t="shared" si="0"/>
        <v>30.</v>
      </c>
      <c r="B31" s="8" t="s">
        <v>132</v>
      </c>
      <c r="C31" s="8" t="s">
        <v>45</v>
      </c>
      <c r="D31" s="8" t="s">
        <v>369</v>
      </c>
      <c r="E31" s="8" t="s">
        <v>166</v>
      </c>
      <c r="F31" s="7">
        <v>2023</v>
      </c>
    </row>
    <row r="32" spans="1:6" s="4" customFormat="1" ht="24.95" customHeight="1" x14ac:dyDescent="0.25">
      <c r="A32" s="7" t="str">
        <f t="shared" si="0"/>
        <v>31.</v>
      </c>
      <c r="B32" s="8" t="s">
        <v>132</v>
      </c>
      <c r="C32" s="8" t="s">
        <v>46</v>
      </c>
      <c r="D32" s="8" t="s">
        <v>370</v>
      </c>
      <c r="E32" s="8" t="s">
        <v>167</v>
      </c>
      <c r="F32" s="7">
        <v>2022</v>
      </c>
    </row>
    <row r="33" spans="1:6" s="4" customFormat="1" ht="24.95" customHeight="1" x14ac:dyDescent="0.25">
      <c r="A33" s="7" t="str">
        <f t="shared" si="0"/>
        <v>32.</v>
      </c>
      <c r="B33" s="8" t="s">
        <v>132</v>
      </c>
      <c r="C33" s="8" t="s">
        <v>272</v>
      </c>
      <c r="D33" s="8" t="s">
        <v>371</v>
      </c>
      <c r="E33" s="8" t="s">
        <v>208</v>
      </c>
      <c r="F33" s="7">
        <v>2025</v>
      </c>
    </row>
    <row r="34" spans="1:6" s="4" customFormat="1" ht="24.95" customHeight="1" x14ac:dyDescent="0.25">
      <c r="A34" s="7" t="str">
        <f t="shared" ref="A34:A65" si="1">TEXT(ROW() - ROW($A$2) + 1, "[$-en]0;-0") &amp; "."</f>
        <v>33.</v>
      </c>
      <c r="B34" s="8" t="s">
        <v>132</v>
      </c>
      <c r="C34" s="8" t="s">
        <v>47</v>
      </c>
      <c r="D34" s="8" t="s">
        <v>372</v>
      </c>
      <c r="E34" s="8" t="s">
        <v>168</v>
      </c>
      <c r="F34" s="7">
        <v>2024</v>
      </c>
    </row>
    <row r="35" spans="1:6" s="4" customFormat="1" ht="24.95" customHeight="1" x14ac:dyDescent="0.25">
      <c r="A35" s="7" t="str">
        <f t="shared" si="1"/>
        <v>34.</v>
      </c>
      <c r="B35" s="8" t="s">
        <v>133</v>
      </c>
      <c r="C35" s="8" t="s">
        <v>313</v>
      </c>
      <c r="D35" s="8" t="s">
        <v>314</v>
      </c>
      <c r="E35" s="8" t="s">
        <v>407</v>
      </c>
      <c r="F35" s="7">
        <v>2025</v>
      </c>
    </row>
    <row r="36" spans="1:6" s="4" customFormat="1" ht="24.95" customHeight="1" x14ac:dyDescent="0.25">
      <c r="A36" s="7" t="str">
        <f t="shared" si="1"/>
        <v>35.</v>
      </c>
      <c r="B36" s="8" t="s">
        <v>133</v>
      </c>
      <c r="C36" s="8" t="s">
        <v>274</v>
      </c>
      <c r="D36" s="8" t="s">
        <v>309</v>
      </c>
      <c r="E36" s="8" t="s">
        <v>222</v>
      </c>
      <c r="F36" s="7">
        <v>2025</v>
      </c>
    </row>
    <row r="37" spans="1:6" s="4" customFormat="1" ht="24.95" customHeight="1" x14ac:dyDescent="0.25">
      <c r="A37" s="7" t="str">
        <f t="shared" si="1"/>
        <v>36.</v>
      </c>
      <c r="B37" s="8" t="s">
        <v>133</v>
      </c>
      <c r="C37" s="8" t="s">
        <v>48</v>
      </c>
      <c r="D37" s="8" t="s">
        <v>49</v>
      </c>
      <c r="E37" s="8" t="s">
        <v>169</v>
      </c>
      <c r="F37" s="7">
        <v>2023</v>
      </c>
    </row>
    <row r="38" spans="1:6" s="4" customFormat="1" ht="24.95" customHeight="1" x14ac:dyDescent="0.25">
      <c r="A38" s="7" t="str">
        <f t="shared" si="1"/>
        <v>37.</v>
      </c>
      <c r="B38" s="8" t="s">
        <v>133</v>
      </c>
      <c r="C38" s="8" t="s">
        <v>273</v>
      </c>
      <c r="D38" s="8" t="s">
        <v>312</v>
      </c>
      <c r="E38" s="8" t="s">
        <v>223</v>
      </c>
      <c r="F38" s="7">
        <v>2025</v>
      </c>
    </row>
    <row r="39" spans="1:6" s="4" customFormat="1" ht="24.95" customHeight="1" x14ac:dyDescent="0.25">
      <c r="A39" s="7" t="str">
        <f t="shared" si="1"/>
        <v>38.</v>
      </c>
      <c r="B39" s="8" t="s">
        <v>133</v>
      </c>
      <c r="C39" s="8" t="s">
        <v>50</v>
      </c>
      <c r="D39" s="8" t="s">
        <v>51</v>
      </c>
      <c r="E39" s="8" t="s">
        <v>170</v>
      </c>
      <c r="F39" s="7">
        <v>2023</v>
      </c>
    </row>
    <row r="40" spans="1:6" s="4" customFormat="1" ht="24.95" customHeight="1" x14ac:dyDescent="0.25">
      <c r="A40" s="7" t="str">
        <f t="shared" si="1"/>
        <v>39.</v>
      </c>
      <c r="B40" s="8" t="s">
        <v>133</v>
      </c>
      <c r="C40" s="8" t="s">
        <v>52</v>
      </c>
      <c r="D40" s="8" t="s">
        <v>53</v>
      </c>
      <c r="E40" s="8" t="s">
        <v>171</v>
      </c>
      <c r="F40" s="7">
        <v>2023</v>
      </c>
    </row>
    <row r="41" spans="1:6" s="4" customFormat="1" ht="24.95" customHeight="1" x14ac:dyDescent="0.25">
      <c r="A41" s="7" t="str">
        <f t="shared" si="1"/>
        <v>40.</v>
      </c>
      <c r="B41" s="8" t="s">
        <v>134</v>
      </c>
      <c r="C41" s="8" t="s">
        <v>54</v>
      </c>
      <c r="D41" s="8" t="s">
        <v>55</v>
      </c>
      <c r="E41" s="8" t="s">
        <v>172</v>
      </c>
      <c r="F41" s="7">
        <v>2020</v>
      </c>
    </row>
    <row r="42" spans="1:6" s="4" customFormat="1" ht="24.95" customHeight="1" x14ac:dyDescent="0.25">
      <c r="A42" s="7" t="str">
        <f t="shared" si="1"/>
        <v>41.</v>
      </c>
      <c r="B42" s="8" t="s">
        <v>135</v>
      </c>
      <c r="C42" s="8" t="s">
        <v>56</v>
      </c>
      <c r="D42" s="8" t="s">
        <v>57</v>
      </c>
      <c r="E42" s="8" t="s">
        <v>173</v>
      </c>
      <c r="F42" s="7">
        <v>2024</v>
      </c>
    </row>
    <row r="43" spans="1:6" s="4" customFormat="1" ht="24.95" customHeight="1" x14ac:dyDescent="0.25">
      <c r="A43" s="7" t="str">
        <f t="shared" si="1"/>
        <v>42.</v>
      </c>
      <c r="B43" s="8" t="s">
        <v>135</v>
      </c>
      <c r="C43" s="8" t="s">
        <v>58</v>
      </c>
      <c r="D43" s="8" t="s">
        <v>59</v>
      </c>
      <c r="E43" s="8" t="s">
        <v>174</v>
      </c>
      <c r="F43" s="7">
        <v>2024</v>
      </c>
    </row>
    <row r="44" spans="1:6" s="4" customFormat="1" ht="24.95" customHeight="1" x14ac:dyDescent="0.25">
      <c r="A44" s="7" t="str">
        <f t="shared" si="1"/>
        <v>43.</v>
      </c>
      <c r="B44" s="8" t="s">
        <v>136</v>
      </c>
      <c r="C44" s="8" t="s">
        <v>275</v>
      </c>
      <c r="D44" s="8" t="s">
        <v>315</v>
      </c>
      <c r="E44" s="8" t="s">
        <v>259</v>
      </c>
      <c r="F44" s="7">
        <v>2025</v>
      </c>
    </row>
    <row r="45" spans="1:6" s="4" customFormat="1" ht="24.95" customHeight="1" x14ac:dyDescent="0.25">
      <c r="A45" s="7" t="str">
        <f t="shared" si="1"/>
        <v>44.</v>
      </c>
      <c r="B45" s="8" t="s">
        <v>136</v>
      </c>
      <c r="C45" s="8" t="s">
        <v>276</v>
      </c>
      <c r="D45" s="8" t="s">
        <v>316</v>
      </c>
      <c r="E45" s="8" t="s">
        <v>260</v>
      </c>
      <c r="F45" s="7">
        <v>2025</v>
      </c>
    </row>
    <row r="46" spans="1:6" s="4" customFormat="1" ht="24.95" customHeight="1" x14ac:dyDescent="0.25">
      <c r="A46" s="7" t="str">
        <f t="shared" si="1"/>
        <v>45.</v>
      </c>
      <c r="B46" s="8" t="s">
        <v>136</v>
      </c>
      <c r="C46" s="8" t="s">
        <v>277</v>
      </c>
      <c r="D46" s="8" t="s">
        <v>317</v>
      </c>
      <c r="E46" s="8" t="s">
        <v>261</v>
      </c>
      <c r="F46" s="7">
        <v>2025</v>
      </c>
    </row>
    <row r="47" spans="1:6" s="4" customFormat="1" ht="24.95" customHeight="1" x14ac:dyDescent="0.25">
      <c r="A47" s="7" t="str">
        <f t="shared" si="1"/>
        <v>46.</v>
      </c>
      <c r="B47" s="8" t="s">
        <v>136</v>
      </c>
      <c r="C47" s="8" t="s">
        <v>278</v>
      </c>
      <c r="D47" s="8" t="s">
        <v>318</v>
      </c>
      <c r="E47" s="8" t="s">
        <v>262</v>
      </c>
      <c r="F47" s="7">
        <v>2025</v>
      </c>
    </row>
    <row r="48" spans="1:6" s="4" customFormat="1" ht="24.95" customHeight="1" x14ac:dyDescent="0.25">
      <c r="A48" s="7" t="str">
        <f t="shared" si="1"/>
        <v>47.</v>
      </c>
      <c r="B48" s="8" t="s">
        <v>136</v>
      </c>
      <c r="C48" s="8" t="s">
        <v>60</v>
      </c>
      <c r="D48" s="8" t="s">
        <v>61</v>
      </c>
      <c r="E48" s="8" t="s">
        <v>175</v>
      </c>
      <c r="F48" s="7">
        <v>2024</v>
      </c>
    </row>
    <row r="49" spans="1:6" s="4" customFormat="1" ht="24.95" customHeight="1" x14ac:dyDescent="0.25">
      <c r="A49" s="7" t="str">
        <f t="shared" si="1"/>
        <v>48.</v>
      </c>
      <c r="B49" s="8" t="s">
        <v>136</v>
      </c>
      <c r="C49" s="8" t="s">
        <v>62</v>
      </c>
      <c r="D49" s="8" t="s">
        <v>63</v>
      </c>
      <c r="E49" s="8" t="s">
        <v>176</v>
      </c>
      <c r="F49" s="7">
        <v>2024</v>
      </c>
    </row>
    <row r="50" spans="1:6" s="4" customFormat="1" ht="24.95" customHeight="1" x14ac:dyDescent="0.25">
      <c r="A50" s="7" t="str">
        <f t="shared" si="1"/>
        <v>49.</v>
      </c>
      <c r="B50" s="8" t="s">
        <v>136</v>
      </c>
      <c r="C50" s="8" t="s">
        <v>64</v>
      </c>
      <c r="D50" s="8" t="s">
        <v>65</v>
      </c>
      <c r="E50" s="8" t="s">
        <v>177</v>
      </c>
      <c r="F50" s="7">
        <v>2024</v>
      </c>
    </row>
    <row r="51" spans="1:6" s="4" customFormat="1" ht="24.95" customHeight="1" x14ac:dyDescent="0.25">
      <c r="A51" s="7" t="str">
        <f t="shared" si="1"/>
        <v>50.</v>
      </c>
      <c r="B51" s="8" t="s">
        <v>136</v>
      </c>
      <c r="C51" s="8" t="s">
        <v>281</v>
      </c>
      <c r="D51" s="8" t="s">
        <v>319</v>
      </c>
      <c r="E51" s="8" t="s">
        <v>265</v>
      </c>
      <c r="F51" s="7">
        <v>2025</v>
      </c>
    </row>
    <row r="52" spans="1:6" s="4" customFormat="1" ht="24.95" customHeight="1" x14ac:dyDescent="0.25">
      <c r="A52" s="7" t="str">
        <f t="shared" si="1"/>
        <v>51.</v>
      </c>
      <c r="B52" s="8" t="s">
        <v>136</v>
      </c>
      <c r="C52" s="8" t="s">
        <v>279</v>
      </c>
      <c r="D52" s="8" t="s">
        <v>320</v>
      </c>
      <c r="E52" s="8" t="s">
        <v>263</v>
      </c>
      <c r="F52" s="7">
        <v>2025</v>
      </c>
    </row>
    <row r="53" spans="1:6" s="4" customFormat="1" ht="24.95" customHeight="1" x14ac:dyDescent="0.25">
      <c r="A53" s="7" t="str">
        <f t="shared" si="1"/>
        <v>52.</v>
      </c>
      <c r="B53" s="8" t="s">
        <v>136</v>
      </c>
      <c r="C53" s="8" t="s">
        <v>280</v>
      </c>
      <c r="D53" s="8" t="s">
        <v>337</v>
      </c>
      <c r="E53" s="8" t="s">
        <v>264</v>
      </c>
      <c r="F53" s="7">
        <v>2025</v>
      </c>
    </row>
    <row r="54" spans="1:6" s="4" customFormat="1" ht="24.95" customHeight="1" x14ac:dyDescent="0.25">
      <c r="A54" s="7" t="str">
        <f t="shared" si="1"/>
        <v>53.</v>
      </c>
      <c r="B54" s="8" t="s">
        <v>136</v>
      </c>
      <c r="C54" s="8" t="s">
        <v>66</v>
      </c>
      <c r="D54" s="8" t="s">
        <v>67</v>
      </c>
      <c r="E54" s="8" t="s">
        <v>178</v>
      </c>
      <c r="F54" s="7">
        <v>2024</v>
      </c>
    </row>
    <row r="55" spans="1:6" s="4" customFormat="1" ht="24.95" customHeight="1" x14ac:dyDescent="0.25">
      <c r="A55" s="7" t="str">
        <f t="shared" si="1"/>
        <v>54.</v>
      </c>
      <c r="B55" s="8" t="s">
        <v>137</v>
      </c>
      <c r="C55" s="8" t="s">
        <v>68</v>
      </c>
      <c r="D55" s="8" t="s">
        <v>69</v>
      </c>
      <c r="E55" s="8" t="s">
        <v>179</v>
      </c>
      <c r="F55" s="7">
        <v>2023</v>
      </c>
    </row>
    <row r="56" spans="1:6" s="4" customFormat="1" ht="24.95" customHeight="1" x14ac:dyDescent="0.25">
      <c r="A56" s="7" t="str">
        <f t="shared" si="1"/>
        <v>55.</v>
      </c>
      <c r="B56" s="8" t="s">
        <v>139</v>
      </c>
      <c r="C56" s="8" t="s">
        <v>70</v>
      </c>
      <c r="D56" s="8" t="s">
        <v>71</v>
      </c>
      <c r="E56" s="8" t="s">
        <v>180</v>
      </c>
      <c r="F56" s="7">
        <v>2018</v>
      </c>
    </row>
    <row r="57" spans="1:6" s="4" customFormat="1" ht="24.95" customHeight="1" x14ac:dyDescent="0.25">
      <c r="A57" s="7" t="str">
        <f t="shared" si="1"/>
        <v>56.</v>
      </c>
      <c r="B57" s="8" t="s">
        <v>140</v>
      </c>
      <c r="C57" s="8" t="s">
        <v>72</v>
      </c>
      <c r="D57" s="8" t="s">
        <v>73</v>
      </c>
      <c r="E57" s="8" t="s">
        <v>181</v>
      </c>
      <c r="F57" s="7">
        <v>2024</v>
      </c>
    </row>
    <row r="58" spans="1:6" s="4" customFormat="1" ht="24.95" customHeight="1" x14ac:dyDescent="0.25">
      <c r="A58" s="7" t="str">
        <f t="shared" si="1"/>
        <v>57.</v>
      </c>
      <c r="B58" s="8" t="s">
        <v>140</v>
      </c>
      <c r="C58" s="8" t="s">
        <v>74</v>
      </c>
      <c r="D58" s="8" t="s">
        <v>75</v>
      </c>
      <c r="E58" s="8" t="s">
        <v>182</v>
      </c>
      <c r="F58" s="7">
        <v>2024</v>
      </c>
    </row>
    <row r="59" spans="1:6" s="4" customFormat="1" ht="24.95" customHeight="1" x14ac:dyDescent="0.25">
      <c r="A59" s="7" t="str">
        <f t="shared" si="1"/>
        <v>58.</v>
      </c>
      <c r="B59" s="8" t="s">
        <v>140</v>
      </c>
      <c r="C59" s="8" t="s">
        <v>76</v>
      </c>
      <c r="D59" s="8" t="s">
        <v>77</v>
      </c>
      <c r="E59" s="8" t="s">
        <v>183</v>
      </c>
      <c r="F59" s="7">
        <v>2024</v>
      </c>
    </row>
    <row r="60" spans="1:6" s="4" customFormat="1" ht="24.95" customHeight="1" x14ac:dyDescent="0.25">
      <c r="A60" s="7" t="str">
        <f t="shared" si="1"/>
        <v>59.</v>
      </c>
      <c r="B60" s="8" t="s">
        <v>140</v>
      </c>
      <c r="C60" s="8" t="s">
        <v>283</v>
      </c>
      <c r="D60" s="8" t="s">
        <v>339</v>
      </c>
      <c r="E60" s="8" t="s">
        <v>211</v>
      </c>
      <c r="F60" s="7">
        <v>2025</v>
      </c>
    </row>
    <row r="61" spans="1:6" s="4" customFormat="1" ht="24.95" customHeight="1" x14ac:dyDescent="0.25">
      <c r="A61" s="7" t="str">
        <f t="shared" si="1"/>
        <v>60.</v>
      </c>
      <c r="B61" s="8" t="s">
        <v>140</v>
      </c>
      <c r="C61" s="8" t="s">
        <v>282</v>
      </c>
      <c r="D61" s="8" t="s">
        <v>340</v>
      </c>
      <c r="E61" s="8" t="s">
        <v>210</v>
      </c>
      <c r="F61" s="7">
        <v>2025</v>
      </c>
    </row>
    <row r="62" spans="1:6" s="4" customFormat="1" ht="24.95" customHeight="1" x14ac:dyDescent="0.25">
      <c r="A62" s="7" t="str">
        <f t="shared" si="1"/>
        <v>61.</v>
      </c>
      <c r="B62" s="8" t="s">
        <v>233</v>
      </c>
      <c r="C62" s="8" t="s">
        <v>378</v>
      </c>
      <c r="D62" s="8" t="s">
        <v>321</v>
      </c>
      <c r="E62" s="8" t="s">
        <v>234</v>
      </c>
      <c r="F62" s="7">
        <v>2026</v>
      </c>
    </row>
    <row r="63" spans="1:6" s="4" customFormat="1" ht="24.95" customHeight="1" x14ac:dyDescent="0.25">
      <c r="A63" s="7" t="str">
        <f t="shared" si="1"/>
        <v>62.</v>
      </c>
      <c r="B63" s="8" t="s">
        <v>233</v>
      </c>
      <c r="C63" s="8" t="s">
        <v>379</v>
      </c>
      <c r="D63" s="8" t="s">
        <v>322</v>
      </c>
      <c r="E63" s="8" t="s">
        <v>405</v>
      </c>
      <c r="F63" s="7">
        <v>2026</v>
      </c>
    </row>
    <row r="64" spans="1:6" s="4" customFormat="1" ht="24.95" customHeight="1" x14ac:dyDescent="0.25">
      <c r="A64" s="7" t="str">
        <f t="shared" si="1"/>
        <v>63.</v>
      </c>
      <c r="B64" s="8" t="s">
        <v>233</v>
      </c>
      <c r="C64" s="8" t="s">
        <v>380</v>
      </c>
      <c r="D64" s="8" t="s">
        <v>323</v>
      </c>
      <c r="E64" s="8" t="s">
        <v>235</v>
      </c>
      <c r="F64" s="7">
        <v>2026</v>
      </c>
    </row>
    <row r="65" spans="1:6" s="4" customFormat="1" ht="24.95" customHeight="1" x14ac:dyDescent="0.25">
      <c r="A65" s="7" t="str">
        <f t="shared" si="1"/>
        <v>64.</v>
      </c>
      <c r="B65" s="8" t="s">
        <v>233</v>
      </c>
      <c r="C65" s="8" t="s">
        <v>381</v>
      </c>
      <c r="D65" s="8" t="s">
        <v>324</v>
      </c>
      <c r="E65" s="8" t="s">
        <v>236</v>
      </c>
      <c r="F65" s="7">
        <v>2026</v>
      </c>
    </row>
    <row r="66" spans="1:6" s="4" customFormat="1" ht="24.95" customHeight="1" x14ac:dyDescent="0.25">
      <c r="A66" s="7" t="str">
        <f t="shared" ref="A66:A97" si="2">TEXT(ROW() - ROW($A$2) + 1, "[$-en]0;-0") &amp; "."</f>
        <v>65.</v>
      </c>
      <c r="B66" s="8" t="s">
        <v>233</v>
      </c>
      <c r="C66" s="8" t="s">
        <v>382</v>
      </c>
      <c r="D66" s="8" t="s">
        <v>373</v>
      </c>
      <c r="E66" s="8" t="s">
        <v>237</v>
      </c>
      <c r="F66" s="7">
        <v>2026</v>
      </c>
    </row>
    <row r="67" spans="1:6" s="4" customFormat="1" ht="24.95" customHeight="1" x14ac:dyDescent="0.25">
      <c r="A67" s="7" t="str">
        <f t="shared" si="2"/>
        <v>66.</v>
      </c>
      <c r="B67" s="8" t="s">
        <v>233</v>
      </c>
      <c r="C67" s="8" t="s">
        <v>383</v>
      </c>
      <c r="D67" s="8" t="s">
        <v>325</v>
      </c>
      <c r="E67" s="8" t="s">
        <v>238</v>
      </c>
      <c r="F67" s="7">
        <v>2026</v>
      </c>
    </row>
    <row r="68" spans="1:6" s="4" customFormat="1" ht="24.95" customHeight="1" x14ac:dyDescent="0.25">
      <c r="A68" s="7" t="str">
        <f t="shared" si="2"/>
        <v>67.</v>
      </c>
      <c r="B68" s="8" t="s">
        <v>233</v>
      </c>
      <c r="C68" s="8" t="s">
        <v>384</v>
      </c>
      <c r="D68" s="8" t="s">
        <v>326</v>
      </c>
      <c r="E68" s="8" t="s">
        <v>239</v>
      </c>
      <c r="F68" s="7">
        <v>2026</v>
      </c>
    </row>
    <row r="69" spans="1:6" s="4" customFormat="1" ht="24.95" customHeight="1" x14ac:dyDescent="0.25">
      <c r="A69" s="7" t="str">
        <f t="shared" si="2"/>
        <v>68.</v>
      </c>
      <c r="B69" s="8" t="s">
        <v>233</v>
      </c>
      <c r="C69" s="8" t="s">
        <v>385</v>
      </c>
      <c r="D69" s="8" t="s">
        <v>327</v>
      </c>
      <c r="E69" s="8" t="s">
        <v>240</v>
      </c>
      <c r="F69" s="7">
        <v>2026</v>
      </c>
    </row>
    <row r="70" spans="1:6" s="4" customFormat="1" ht="24.95" customHeight="1" x14ac:dyDescent="0.25">
      <c r="A70" s="7" t="str">
        <f t="shared" si="2"/>
        <v>69.</v>
      </c>
      <c r="B70" s="8" t="s">
        <v>233</v>
      </c>
      <c r="C70" s="8" t="s">
        <v>386</v>
      </c>
      <c r="D70" s="8" t="s">
        <v>328</v>
      </c>
      <c r="E70" s="8" t="s">
        <v>242</v>
      </c>
      <c r="F70" s="7">
        <v>2026</v>
      </c>
    </row>
    <row r="71" spans="1:6" s="4" customFormat="1" ht="24.95" customHeight="1" x14ac:dyDescent="0.25">
      <c r="A71" s="7" t="str">
        <f t="shared" si="2"/>
        <v>70.</v>
      </c>
      <c r="B71" s="8" t="s">
        <v>233</v>
      </c>
      <c r="C71" s="8" t="s">
        <v>387</v>
      </c>
      <c r="D71" s="8" t="s">
        <v>329</v>
      </c>
      <c r="E71" s="8" t="s">
        <v>241</v>
      </c>
      <c r="F71" s="7">
        <v>2026</v>
      </c>
    </row>
    <row r="72" spans="1:6" s="4" customFormat="1" ht="24.95" customHeight="1" x14ac:dyDescent="0.25">
      <c r="A72" s="7" t="str">
        <f t="shared" si="2"/>
        <v>71.</v>
      </c>
      <c r="B72" s="8" t="s">
        <v>233</v>
      </c>
      <c r="C72" s="8" t="s">
        <v>388</v>
      </c>
      <c r="D72" s="8" t="s">
        <v>330</v>
      </c>
      <c r="E72" s="8" t="s">
        <v>243</v>
      </c>
      <c r="F72" s="7">
        <v>2026</v>
      </c>
    </row>
    <row r="73" spans="1:6" s="4" customFormat="1" ht="24.95" customHeight="1" x14ac:dyDescent="0.25">
      <c r="A73" s="7" t="str">
        <f t="shared" si="2"/>
        <v>72.</v>
      </c>
      <c r="B73" s="8" t="s">
        <v>233</v>
      </c>
      <c r="C73" s="8" t="s">
        <v>389</v>
      </c>
      <c r="D73" s="8" t="s">
        <v>331</v>
      </c>
      <c r="E73" s="8" t="s">
        <v>244</v>
      </c>
      <c r="F73" s="7">
        <v>2026</v>
      </c>
    </row>
    <row r="74" spans="1:6" s="4" customFormat="1" ht="24.95" customHeight="1" x14ac:dyDescent="0.25">
      <c r="A74" s="7" t="str">
        <f t="shared" si="2"/>
        <v>73.</v>
      </c>
      <c r="B74" s="8" t="s">
        <v>233</v>
      </c>
      <c r="C74" s="8" t="s">
        <v>390</v>
      </c>
      <c r="D74" s="8" t="s">
        <v>332</v>
      </c>
      <c r="E74" s="8" t="s">
        <v>245</v>
      </c>
      <c r="F74" s="7">
        <v>2026</v>
      </c>
    </row>
    <row r="75" spans="1:6" s="4" customFormat="1" ht="24.95" customHeight="1" x14ac:dyDescent="0.25">
      <c r="A75" s="7" t="str">
        <f t="shared" si="2"/>
        <v>74.</v>
      </c>
      <c r="B75" s="8" t="s">
        <v>233</v>
      </c>
      <c r="C75" s="8" t="s">
        <v>391</v>
      </c>
      <c r="D75" s="8" t="s">
        <v>333</v>
      </c>
      <c r="E75" s="8" t="s">
        <v>246</v>
      </c>
      <c r="F75" s="7">
        <v>2026</v>
      </c>
    </row>
    <row r="76" spans="1:6" s="4" customFormat="1" ht="24.95" customHeight="1" x14ac:dyDescent="0.25">
      <c r="A76" s="7" t="str">
        <f t="shared" si="2"/>
        <v>75.</v>
      </c>
      <c r="B76" s="8" t="s">
        <v>233</v>
      </c>
      <c r="C76" s="8" t="s">
        <v>392</v>
      </c>
      <c r="D76" s="8" t="s">
        <v>334</v>
      </c>
      <c r="E76" s="8" t="s">
        <v>247</v>
      </c>
      <c r="F76" s="7">
        <v>2026</v>
      </c>
    </row>
    <row r="77" spans="1:6" s="4" customFormat="1" ht="24.95" customHeight="1" x14ac:dyDescent="0.25">
      <c r="A77" s="7" t="str">
        <f t="shared" si="2"/>
        <v>76.</v>
      </c>
      <c r="B77" s="8" t="s">
        <v>233</v>
      </c>
      <c r="C77" s="8" t="s">
        <v>393</v>
      </c>
      <c r="D77" s="8" t="s">
        <v>335</v>
      </c>
      <c r="E77" s="8" t="s">
        <v>248</v>
      </c>
      <c r="F77" s="7">
        <v>2026</v>
      </c>
    </row>
    <row r="78" spans="1:6" s="4" customFormat="1" ht="24.95" customHeight="1" x14ac:dyDescent="0.25">
      <c r="A78" s="7" t="str">
        <f t="shared" si="2"/>
        <v>77.</v>
      </c>
      <c r="B78" s="8" t="s">
        <v>233</v>
      </c>
      <c r="C78" s="8" t="s">
        <v>394</v>
      </c>
      <c r="D78" s="8" t="s">
        <v>336</v>
      </c>
      <c r="E78" s="8" t="s">
        <v>249</v>
      </c>
      <c r="F78" s="7">
        <v>2026</v>
      </c>
    </row>
    <row r="79" spans="1:6" s="4" customFormat="1" ht="24.95" customHeight="1" x14ac:dyDescent="0.25">
      <c r="A79" s="7" t="str">
        <f t="shared" si="2"/>
        <v>78.</v>
      </c>
      <c r="B79" s="8" t="s">
        <v>233</v>
      </c>
      <c r="C79" s="8" t="s">
        <v>395</v>
      </c>
      <c r="D79" s="8" t="s">
        <v>338</v>
      </c>
      <c r="E79" s="8" t="s">
        <v>250</v>
      </c>
      <c r="F79" s="7">
        <v>2026</v>
      </c>
    </row>
    <row r="80" spans="1:6" s="4" customFormat="1" ht="24.95" customHeight="1" x14ac:dyDescent="0.25">
      <c r="A80" s="7" t="str">
        <f t="shared" si="2"/>
        <v>79.</v>
      </c>
      <c r="B80" s="8" t="s">
        <v>251</v>
      </c>
      <c r="C80" s="8" t="s">
        <v>396</v>
      </c>
      <c r="D80" s="8" t="s">
        <v>397</v>
      </c>
      <c r="E80" s="8" t="s">
        <v>402</v>
      </c>
      <c r="F80" s="7">
        <v>2025</v>
      </c>
    </row>
    <row r="81" spans="1:6" s="4" customFormat="1" ht="24.95" customHeight="1" x14ac:dyDescent="0.25">
      <c r="A81" s="7" t="str">
        <f t="shared" si="2"/>
        <v>80.</v>
      </c>
      <c r="B81" s="8" t="s">
        <v>251</v>
      </c>
      <c r="C81" s="8" t="s">
        <v>400</v>
      </c>
      <c r="D81" s="8" t="s">
        <v>398</v>
      </c>
      <c r="E81" s="8" t="s">
        <v>403</v>
      </c>
      <c r="F81" s="7">
        <v>2025</v>
      </c>
    </row>
    <row r="82" spans="1:6" s="4" customFormat="1" ht="24.95" customHeight="1" x14ac:dyDescent="0.25">
      <c r="A82" s="7" t="str">
        <f t="shared" si="2"/>
        <v>81.</v>
      </c>
      <c r="B82" s="8" t="s">
        <v>251</v>
      </c>
      <c r="C82" s="8" t="s">
        <v>285</v>
      </c>
      <c r="D82" s="8" t="s">
        <v>341</v>
      </c>
      <c r="E82" s="8" t="s">
        <v>253</v>
      </c>
      <c r="F82" s="7">
        <v>2025</v>
      </c>
    </row>
    <row r="83" spans="1:6" s="4" customFormat="1" ht="24.95" customHeight="1" x14ac:dyDescent="0.25">
      <c r="A83" s="7" t="str">
        <f t="shared" si="2"/>
        <v>82.</v>
      </c>
      <c r="B83" s="8" t="s">
        <v>251</v>
      </c>
      <c r="C83" s="8" t="s">
        <v>401</v>
      </c>
      <c r="D83" s="8" t="s">
        <v>399</v>
      </c>
      <c r="E83" s="8" t="s">
        <v>404</v>
      </c>
      <c r="F83" s="7">
        <v>2025</v>
      </c>
    </row>
    <row r="84" spans="1:6" s="4" customFormat="1" ht="24.95" customHeight="1" x14ac:dyDescent="0.25">
      <c r="A84" s="7" t="str">
        <f t="shared" si="2"/>
        <v>83.</v>
      </c>
      <c r="B84" s="8" t="s">
        <v>251</v>
      </c>
      <c r="C84" s="8" t="s">
        <v>286</v>
      </c>
      <c r="D84" s="8" t="s">
        <v>342</v>
      </c>
      <c r="E84" s="8" t="s">
        <v>254</v>
      </c>
      <c r="F84" s="7">
        <v>2025</v>
      </c>
    </row>
    <row r="85" spans="1:6" s="4" customFormat="1" ht="24.95" customHeight="1" x14ac:dyDescent="0.25">
      <c r="A85" s="7" t="str">
        <f t="shared" si="2"/>
        <v>84.</v>
      </c>
      <c r="B85" s="8" t="s">
        <v>251</v>
      </c>
      <c r="C85" s="8" t="s">
        <v>284</v>
      </c>
      <c r="D85" s="8" t="s">
        <v>343</v>
      </c>
      <c r="E85" s="8" t="s">
        <v>252</v>
      </c>
      <c r="F85" s="7">
        <v>2025</v>
      </c>
    </row>
    <row r="86" spans="1:6" s="4" customFormat="1" ht="24.95" customHeight="1" x14ac:dyDescent="0.25">
      <c r="A86" s="7" t="str">
        <f t="shared" si="2"/>
        <v>85.</v>
      </c>
      <c r="B86" s="8" t="s">
        <v>409</v>
      </c>
      <c r="C86" s="8" t="s">
        <v>412</v>
      </c>
      <c r="D86" s="8" t="s">
        <v>411</v>
      </c>
      <c r="E86" s="8" t="s">
        <v>413</v>
      </c>
      <c r="F86" s="7">
        <v>2025</v>
      </c>
    </row>
    <row r="87" spans="1:6" s="4" customFormat="1" ht="24.95" customHeight="1" x14ac:dyDescent="0.25">
      <c r="A87" s="7" t="str">
        <f t="shared" si="2"/>
        <v>86.</v>
      </c>
      <c r="B87" s="8" t="s">
        <v>409</v>
      </c>
      <c r="C87" s="8" t="s">
        <v>415</v>
      </c>
      <c r="D87" s="8" t="s">
        <v>410</v>
      </c>
      <c r="E87" s="8" t="s">
        <v>414</v>
      </c>
      <c r="F87" s="7">
        <v>2025</v>
      </c>
    </row>
    <row r="88" spans="1:6" s="4" customFormat="1" ht="24.95" customHeight="1" x14ac:dyDescent="0.25">
      <c r="A88" s="7" t="str">
        <f t="shared" si="2"/>
        <v>87.</v>
      </c>
      <c r="B88" s="8" t="s">
        <v>232</v>
      </c>
      <c r="C88" s="8" t="s">
        <v>287</v>
      </c>
      <c r="D88" s="8" t="s">
        <v>344</v>
      </c>
      <c r="E88" s="8" t="s">
        <v>224</v>
      </c>
      <c r="F88" s="7">
        <v>2026</v>
      </c>
    </row>
    <row r="89" spans="1:6" s="4" customFormat="1" ht="24.95" customHeight="1" x14ac:dyDescent="0.25">
      <c r="A89" s="7" t="str">
        <f t="shared" si="2"/>
        <v>88.</v>
      </c>
      <c r="B89" s="8" t="s">
        <v>232</v>
      </c>
      <c r="C89" s="8" t="s">
        <v>288</v>
      </c>
      <c r="D89" s="8" t="s">
        <v>345</v>
      </c>
      <c r="E89" s="8" t="s">
        <v>225</v>
      </c>
      <c r="F89" s="7">
        <v>2026</v>
      </c>
    </row>
    <row r="90" spans="1:6" s="4" customFormat="1" ht="24.95" customHeight="1" x14ac:dyDescent="0.25">
      <c r="A90" s="7" t="str">
        <f t="shared" si="2"/>
        <v>89.</v>
      </c>
      <c r="B90" s="8" t="s">
        <v>232</v>
      </c>
      <c r="C90" s="8" t="s">
        <v>289</v>
      </c>
      <c r="D90" s="8" t="s">
        <v>346</v>
      </c>
      <c r="E90" s="8" t="s">
        <v>226</v>
      </c>
      <c r="F90" s="7">
        <v>2026</v>
      </c>
    </row>
    <row r="91" spans="1:6" s="4" customFormat="1" ht="24.95" customHeight="1" x14ac:dyDescent="0.25">
      <c r="A91" s="7" t="str">
        <f t="shared" si="2"/>
        <v>90.</v>
      </c>
      <c r="B91" s="8" t="s">
        <v>232</v>
      </c>
      <c r="C91" s="8" t="s">
        <v>290</v>
      </c>
      <c r="D91" s="8" t="s">
        <v>347</v>
      </c>
      <c r="E91" s="8" t="s">
        <v>227</v>
      </c>
      <c r="F91" s="7">
        <v>2025</v>
      </c>
    </row>
    <row r="92" spans="1:6" s="4" customFormat="1" ht="24.95" customHeight="1" x14ac:dyDescent="0.25">
      <c r="A92" s="7" t="str">
        <f t="shared" si="2"/>
        <v>91.</v>
      </c>
      <c r="B92" s="8" t="s">
        <v>232</v>
      </c>
      <c r="C92" s="8" t="s">
        <v>291</v>
      </c>
      <c r="D92" s="8" t="s">
        <v>348</v>
      </c>
      <c r="E92" s="8" t="s">
        <v>229</v>
      </c>
      <c r="F92" s="7">
        <v>2025</v>
      </c>
    </row>
    <row r="93" spans="1:6" s="4" customFormat="1" ht="24.95" customHeight="1" x14ac:dyDescent="0.25">
      <c r="A93" s="7" t="str">
        <f t="shared" si="2"/>
        <v>92.</v>
      </c>
      <c r="B93" s="8" t="s">
        <v>232</v>
      </c>
      <c r="C93" s="8" t="s">
        <v>292</v>
      </c>
      <c r="D93" s="8" t="s">
        <v>349</v>
      </c>
      <c r="E93" s="8" t="s">
        <v>228</v>
      </c>
      <c r="F93" s="7">
        <v>2026</v>
      </c>
    </row>
    <row r="94" spans="1:6" s="4" customFormat="1" ht="24.95" customHeight="1" x14ac:dyDescent="0.25">
      <c r="A94" s="7" t="str">
        <f t="shared" si="2"/>
        <v>93.</v>
      </c>
      <c r="B94" s="8" t="s">
        <v>232</v>
      </c>
      <c r="C94" s="8" t="s">
        <v>293</v>
      </c>
      <c r="D94" s="8" t="s">
        <v>350</v>
      </c>
      <c r="E94" s="8" t="s">
        <v>231</v>
      </c>
      <c r="F94" s="7">
        <v>2026</v>
      </c>
    </row>
    <row r="95" spans="1:6" s="4" customFormat="1" ht="24.95" customHeight="1" x14ac:dyDescent="0.25">
      <c r="A95" s="7" t="str">
        <f t="shared" si="2"/>
        <v>94.</v>
      </c>
      <c r="B95" s="8" t="s">
        <v>232</v>
      </c>
      <c r="C95" s="8" t="s">
        <v>294</v>
      </c>
      <c r="D95" s="8" t="s">
        <v>351</v>
      </c>
      <c r="E95" s="8" t="s">
        <v>230</v>
      </c>
      <c r="F95" s="7">
        <v>2026</v>
      </c>
    </row>
    <row r="96" spans="1:6" s="4" customFormat="1" ht="24.95" customHeight="1" x14ac:dyDescent="0.25">
      <c r="A96" s="7" t="str">
        <f t="shared" si="2"/>
        <v>95.</v>
      </c>
      <c r="B96" s="8" t="s">
        <v>138</v>
      </c>
      <c r="C96" s="8" t="s">
        <v>78</v>
      </c>
      <c r="D96" s="9" t="s">
        <v>79</v>
      </c>
      <c r="E96" s="9" t="s">
        <v>184</v>
      </c>
      <c r="F96" s="7">
        <v>2024</v>
      </c>
    </row>
    <row r="97" spans="1:6" s="4" customFormat="1" ht="24.95" customHeight="1" x14ac:dyDescent="0.25">
      <c r="A97" s="7" t="str">
        <f t="shared" si="2"/>
        <v>96.</v>
      </c>
      <c r="B97" s="8" t="s">
        <v>141</v>
      </c>
      <c r="C97" s="8" t="s">
        <v>295</v>
      </c>
      <c r="D97" s="8" t="s">
        <v>364</v>
      </c>
      <c r="E97" s="8" t="s">
        <v>255</v>
      </c>
      <c r="F97" s="7">
        <v>2025</v>
      </c>
    </row>
    <row r="98" spans="1:6" s="4" customFormat="1" ht="24.95" customHeight="1" x14ac:dyDescent="0.25">
      <c r="A98" s="7" t="str">
        <f t="shared" ref="A98:A134" si="3">TEXT(ROW() - ROW($A$2) + 1, "[$-en]0;-0") &amp; "."</f>
        <v>97.</v>
      </c>
      <c r="B98" s="8" t="s">
        <v>141</v>
      </c>
      <c r="C98" s="8" t="s">
        <v>296</v>
      </c>
      <c r="D98" s="8" t="s">
        <v>352</v>
      </c>
      <c r="E98" s="8" t="s">
        <v>256</v>
      </c>
      <c r="F98" s="7">
        <v>2025</v>
      </c>
    </row>
    <row r="99" spans="1:6" s="4" customFormat="1" ht="24.95" customHeight="1" x14ac:dyDescent="0.25">
      <c r="A99" s="7" t="str">
        <f t="shared" si="3"/>
        <v>98.</v>
      </c>
      <c r="B99" s="8" t="s">
        <v>141</v>
      </c>
      <c r="C99" s="8" t="s">
        <v>80</v>
      </c>
      <c r="D99" s="9" t="s">
        <v>81</v>
      </c>
      <c r="E99" s="9" t="s">
        <v>185</v>
      </c>
      <c r="F99" s="7">
        <v>2024</v>
      </c>
    </row>
    <row r="100" spans="1:6" s="4" customFormat="1" ht="24.95" customHeight="1" x14ac:dyDescent="0.25">
      <c r="A100" s="7" t="str">
        <f t="shared" si="3"/>
        <v>99.</v>
      </c>
      <c r="B100" s="8" t="s">
        <v>141</v>
      </c>
      <c r="C100" s="8" t="s">
        <v>82</v>
      </c>
      <c r="D100" s="8" t="s">
        <v>83</v>
      </c>
      <c r="E100" s="8" t="s">
        <v>186</v>
      </c>
      <c r="F100" s="7">
        <v>2022</v>
      </c>
    </row>
    <row r="101" spans="1:6" s="4" customFormat="1" ht="24.95" customHeight="1" x14ac:dyDescent="0.25">
      <c r="A101" s="7" t="str">
        <f t="shared" si="3"/>
        <v>100.</v>
      </c>
      <c r="B101" s="8" t="s">
        <v>141</v>
      </c>
      <c r="C101" s="8" t="s">
        <v>84</v>
      </c>
      <c r="D101" s="8" t="s">
        <v>85</v>
      </c>
      <c r="E101" s="8" t="s">
        <v>189</v>
      </c>
      <c r="F101" s="7">
        <v>2023</v>
      </c>
    </row>
    <row r="102" spans="1:6" s="4" customFormat="1" ht="24.95" customHeight="1" x14ac:dyDescent="0.25">
      <c r="A102" s="7" t="str">
        <f t="shared" si="3"/>
        <v>101.</v>
      </c>
      <c r="B102" s="8" t="s">
        <v>141</v>
      </c>
      <c r="C102" s="8" t="s">
        <v>297</v>
      </c>
      <c r="D102" s="8" t="s">
        <v>353</v>
      </c>
      <c r="E102" s="8" t="s">
        <v>257</v>
      </c>
      <c r="F102" s="7">
        <v>2025</v>
      </c>
    </row>
    <row r="103" spans="1:6" s="4" customFormat="1" ht="24.95" customHeight="1" x14ac:dyDescent="0.25">
      <c r="A103" s="7" t="str">
        <f t="shared" si="3"/>
        <v>102.</v>
      </c>
      <c r="B103" s="8" t="s">
        <v>141</v>
      </c>
      <c r="C103" s="8" t="s">
        <v>86</v>
      </c>
      <c r="D103" s="8" t="s">
        <v>87</v>
      </c>
      <c r="E103" s="8" t="s">
        <v>187</v>
      </c>
      <c r="F103" s="7">
        <v>2024</v>
      </c>
    </row>
    <row r="104" spans="1:6" s="4" customFormat="1" ht="24.95" customHeight="1" x14ac:dyDescent="0.25">
      <c r="A104" s="7" t="str">
        <f t="shared" si="3"/>
        <v>103.</v>
      </c>
      <c r="B104" s="8" t="s">
        <v>141</v>
      </c>
      <c r="C104" s="8" t="s">
        <v>88</v>
      </c>
      <c r="D104" s="8" t="s">
        <v>89</v>
      </c>
      <c r="E104" s="8" t="s">
        <v>188</v>
      </c>
      <c r="F104" s="7">
        <v>2024</v>
      </c>
    </row>
    <row r="105" spans="1:6" s="4" customFormat="1" ht="24.95" customHeight="1" x14ac:dyDescent="0.25">
      <c r="A105" s="7" t="str">
        <f t="shared" si="3"/>
        <v>104.</v>
      </c>
      <c r="B105" s="8" t="s">
        <v>141</v>
      </c>
      <c r="C105" s="8" t="s">
        <v>298</v>
      </c>
      <c r="D105" s="8" t="s">
        <v>354</v>
      </c>
      <c r="E105" s="8" t="s">
        <v>258</v>
      </c>
      <c r="F105" s="7">
        <v>2025</v>
      </c>
    </row>
    <row r="106" spans="1:6" s="4" customFormat="1" ht="24.95" customHeight="1" x14ac:dyDescent="0.25">
      <c r="A106" s="7" t="str">
        <f t="shared" si="3"/>
        <v>105.</v>
      </c>
      <c r="B106" s="8" t="s">
        <v>142</v>
      </c>
      <c r="C106" s="8" t="s">
        <v>90</v>
      </c>
      <c r="D106" s="8" t="s">
        <v>91</v>
      </c>
      <c r="E106" s="8" t="s">
        <v>190</v>
      </c>
      <c r="F106" s="7">
        <v>2022</v>
      </c>
    </row>
    <row r="107" spans="1:6" s="4" customFormat="1" ht="24.95" customHeight="1" x14ac:dyDescent="0.25">
      <c r="A107" s="7" t="str">
        <f t="shared" si="3"/>
        <v>106.</v>
      </c>
      <c r="B107" s="8" t="s">
        <v>142</v>
      </c>
      <c r="C107" s="8" t="s">
        <v>92</v>
      </c>
      <c r="D107" s="8" t="s">
        <v>93</v>
      </c>
      <c r="E107" s="8" t="s">
        <v>191</v>
      </c>
      <c r="F107" s="7">
        <v>2025</v>
      </c>
    </row>
    <row r="108" spans="1:6" s="4" customFormat="1" ht="24.95" customHeight="1" x14ac:dyDescent="0.25">
      <c r="A108" s="7" t="str">
        <f t="shared" si="3"/>
        <v>107.</v>
      </c>
      <c r="B108" s="8" t="s">
        <v>142</v>
      </c>
      <c r="C108" s="8" t="s">
        <v>94</v>
      </c>
      <c r="D108" s="8" t="s">
        <v>95</v>
      </c>
      <c r="E108" s="8" t="s">
        <v>192</v>
      </c>
      <c r="F108" s="7">
        <v>2023</v>
      </c>
    </row>
    <row r="109" spans="1:6" s="4" customFormat="1" ht="24.95" customHeight="1" x14ac:dyDescent="0.25">
      <c r="A109" s="7" t="str">
        <f t="shared" si="3"/>
        <v>108.</v>
      </c>
      <c r="B109" s="8" t="s">
        <v>143</v>
      </c>
      <c r="C109" s="8" t="s">
        <v>96</v>
      </c>
      <c r="D109" s="8" t="s">
        <v>97</v>
      </c>
      <c r="E109" s="8" t="s">
        <v>193</v>
      </c>
      <c r="F109" s="7">
        <v>2022</v>
      </c>
    </row>
    <row r="110" spans="1:6" s="4" customFormat="1" ht="24.95" customHeight="1" x14ac:dyDescent="0.25">
      <c r="A110" s="7" t="str">
        <f t="shared" si="3"/>
        <v>109.</v>
      </c>
      <c r="B110" s="8" t="s">
        <v>143</v>
      </c>
      <c r="C110" s="8" t="s">
        <v>98</v>
      </c>
      <c r="D110" s="8" t="s">
        <v>99</v>
      </c>
      <c r="E110" s="8" t="s">
        <v>408</v>
      </c>
      <c r="F110" s="7">
        <v>2024</v>
      </c>
    </row>
    <row r="111" spans="1:6" s="4" customFormat="1" ht="24.95" customHeight="1" x14ac:dyDescent="0.25">
      <c r="A111" s="7" t="str">
        <f t="shared" si="3"/>
        <v>110.</v>
      </c>
      <c r="B111" s="8" t="s">
        <v>143</v>
      </c>
      <c r="C111" s="8" t="s">
        <v>100</v>
      </c>
      <c r="D111" s="8" t="s">
        <v>101</v>
      </c>
      <c r="E111" s="8" t="s">
        <v>194</v>
      </c>
      <c r="F111" s="7">
        <v>2024</v>
      </c>
    </row>
    <row r="112" spans="1:6" s="4" customFormat="1" ht="24.95" customHeight="1" x14ac:dyDescent="0.25">
      <c r="A112" s="7" t="str">
        <f t="shared" si="3"/>
        <v>111.</v>
      </c>
      <c r="B112" s="8" t="s">
        <v>143</v>
      </c>
      <c r="C112" s="8" t="s">
        <v>102</v>
      </c>
      <c r="D112" s="8" t="s">
        <v>103</v>
      </c>
      <c r="E112" s="8" t="s">
        <v>195</v>
      </c>
      <c r="F112" s="7">
        <v>2024</v>
      </c>
    </row>
    <row r="113" spans="1:6" s="4" customFormat="1" ht="24.95" customHeight="1" x14ac:dyDescent="0.25">
      <c r="A113" s="7" t="str">
        <f t="shared" si="3"/>
        <v>112.</v>
      </c>
      <c r="B113" s="8" t="s">
        <v>144</v>
      </c>
      <c r="C113" s="8" t="s">
        <v>104</v>
      </c>
      <c r="D113" s="8" t="s">
        <v>105</v>
      </c>
      <c r="E113" s="8" t="s">
        <v>196</v>
      </c>
      <c r="F113" s="7">
        <v>2024</v>
      </c>
    </row>
    <row r="114" spans="1:6" s="4" customFormat="1" ht="24.95" customHeight="1" x14ac:dyDescent="0.25">
      <c r="A114" s="7" t="str">
        <f t="shared" si="3"/>
        <v>113.</v>
      </c>
      <c r="B114" s="8" t="s">
        <v>144</v>
      </c>
      <c r="C114" s="8" t="s">
        <v>106</v>
      </c>
      <c r="D114" s="8" t="s">
        <v>107</v>
      </c>
      <c r="E114" s="8" t="s">
        <v>197</v>
      </c>
      <c r="F114" s="7">
        <v>2024</v>
      </c>
    </row>
    <row r="115" spans="1:6" s="4" customFormat="1" ht="24.95" customHeight="1" x14ac:dyDescent="0.25">
      <c r="A115" s="7" t="str">
        <f t="shared" si="3"/>
        <v>114.</v>
      </c>
      <c r="B115" s="8" t="s">
        <v>144</v>
      </c>
      <c r="C115" s="8" t="s">
        <v>108</v>
      </c>
      <c r="D115" s="8" t="s">
        <v>109</v>
      </c>
      <c r="E115" s="8" t="s">
        <v>198</v>
      </c>
      <c r="F115" s="7">
        <v>2024</v>
      </c>
    </row>
    <row r="116" spans="1:6" s="4" customFormat="1" ht="24.95" customHeight="1" x14ac:dyDescent="0.25">
      <c r="A116" s="7" t="str">
        <f t="shared" si="3"/>
        <v>115.</v>
      </c>
      <c r="B116" s="8" t="s">
        <v>144</v>
      </c>
      <c r="C116" s="8" t="s">
        <v>110</v>
      </c>
      <c r="D116" s="8" t="s">
        <v>111</v>
      </c>
      <c r="E116" s="8" t="s">
        <v>199</v>
      </c>
      <c r="F116" s="7">
        <v>2024</v>
      </c>
    </row>
    <row r="117" spans="1:6" s="4" customFormat="1" ht="24.95" customHeight="1" x14ac:dyDescent="0.25">
      <c r="A117" s="7" t="str">
        <f t="shared" si="3"/>
        <v>116.</v>
      </c>
      <c r="B117" s="8" t="s">
        <v>144</v>
      </c>
      <c r="C117" s="8" t="s">
        <v>299</v>
      </c>
      <c r="D117" s="8" t="s">
        <v>356</v>
      </c>
      <c r="E117" s="8" t="s">
        <v>215</v>
      </c>
      <c r="F117" s="7">
        <v>2025</v>
      </c>
    </row>
    <row r="118" spans="1:6" s="4" customFormat="1" ht="24.95" customHeight="1" x14ac:dyDescent="0.25">
      <c r="A118" s="7" t="str">
        <f t="shared" si="3"/>
        <v>117.</v>
      </c>
      <c r="B118" s="8" t="s">
        <v>144</v>
      </c>
      <c r="C118" s="8" t="s">
        <v>302</v>
      </c>
      <c r="D118" s="8" t="s">
        <v>357</v>
      </c>
      <c r="E118" s="8" t="s">
        <v>218</v>
      </c>
      <c r="F118" s="7">
        <v>2025</v>
      </c>
    </row>
    <row r="119" spans="1:6" s="4" customFormat="1" ht="24.95" customHeight="1" x14ac:dyDescent="0.25">
      <c r="A119" s="7" t="str">
        <f t="shared" si="3"/>
        <v>118.</v>
      </c>
      <c r="B119" s="8" t="s">
        <v>144</v>
      </c>
      <c r="C119" s="8" t="s">
        <v>112</v>
      </c>
      <c r="D119" s="8" t="s">
        <v>113</v>
      </c>
      <c r="E119" s="8" t="s">
        <v>200</v>
      </c>
      <c r="F119" s="7">
        <v>2024</v>
      </c>
    </row>
    <row r="120" spans="1:6" s="4" customFormat="1" ht="24.95" customHeight="1" x14ac:dyDescent="0.25">
      <c r="A120" s="7" t="str">
        <f t="shared" si="3"/>
        <v>119.</v>
      </c>
      <c r="B120" s="8" t="s">
        <v>144</v>
      </c>
      <c r="C120" s="8" t="s">
        <v>305</v>
      </c>
      <c r="D120" s="8" t="s">
        <v>358</v>
      </c>
      <c r="E120" s="8" t="s">
        <v>221</v>
      </c>
      <c r="F120" s="7">
        <v>2025</v>
      </c>
    </row>
    <row r="121" spans="1:6" s="4" customFormat="1" ht="24.95" customHeight="1" x14ac:dyDescent="0.25">
      <c r="A121" s="7" t="str">
        <f t="shared" si="3"/>
        <v>120.</v>
      </c>
      <c r="B121" s="8" t="s">
        <v>144</v>
      </c>
      <c r="C121" s="8" t="s">
        <v>114</v>
      </c>
      <c r="D121" s="8" t="s">
        <v>115</v>
      </c>
      <c r="E121" s="8" t="s">
        <v>201</v>
      </c>
      <c r="F121" s="7">
        <v>2024</v>
      </c>
    </row>
    <row r="122" spans="1:6" s="4" customFormat="1" ht="24.95" customHeight="1" x14ac:dyDescent="0.25">
      <c r="A122" s="7" t="str">
        <f t="shared" si="3"/>
        <v>121.</v>
      </c>
      <c r="B122" s="8" t="s">
        <v>144</v>
      </c>
      <c r="C122" s="8" t="s">
        <v>303</v>
      </c>
      <c r="D122" s="8" t="s">
        <v>360</v>
      </c>
      <c r="E122" s="8" t="s">
        <v>219</v>
      </c>
      <c r="F122" s="7">
        <v>2025</v>
      </c>
    </row>
    <row r="123" spans="1:6" s="4" customFormat="1" ht="24.95" customHeight="1" x14ac:dyDescent="0.25">
      <c r="A123" s="7" t="str">
        <f t="shared" si="3"/>
        <v>122.</v>
      </c>
      <c r="B123" s="8" t="s">
        <v>144</v>
      </c>
      <c r="C123" s="8" t="s">
        <v>116</v>
      </c>
      <c r="D123" s="8" t="s">
        <v>117</v>
      </c>
      <c r="E123" s="8" t="s">
        <v>202</v>
      </c>
      <c r="F123" s="7">
        <v>2024</v>
      </c>
    </row>
    <row r="124" spans="1:6" s="4" customFormat="1" ht="24.95" customHeight="1" x14ac:dyDescent="0.25">
      <c r="A124" s="7" t="str">
        <f t="shared" si="3"/>
        <v>123.</v>
      </c>
      <c r="B124" s="8" t="s">
        <v>144</v>
      </c>
      <c r="C124" s="8" t="s">
        <v>301</v>
      </c>
      <c r="D124" s="8" t="s">
        <v>361</v>
      </c>
      <c r="E124" s="8" t="s">
        <v>217</v>
      </c>
      <c r="F124" s="7">
        <v>2025</v>
      </c>
    </row>
    <row r="125" spans="1:6" s="4" customFormat="1" ht="24.95" customHeight="1" x14ac:dyDescent="0.25">
      <c r="A125" s="7" t="str">
        <f t="shared" si="3"/>
        <v>124.</v>
      </c>
      <c r="B125" s="8" t="s">
        <v>144</v>
      </c>
      <c r="C125" s="8" t="s">
        <v>118</v>
      </c>
      <c r="D125" s="8" t="s">
        <v>119</v>
      </c>
      <c r="E125" s="8" t="s">
        <v>203</v>
      </c>
      <c r="F125" s="7">
        <v>2024</v>
      </c>
    </row>
    <row r="126" spans="1:6" s="4" customFormat="1" ht="24.95" customHeight="1" x14ac:dyDescent="0.25">
      <c r="A126" s="7" t="str">
        <f t="shared" si="3"/>
        <v>125.</v>
      </c>
      <c r="B126" s="8" t="s">
        <v>144</v>
      </c>
      <c r="C126" s="8" t="s">
        <v>120</v>
      </c>
      <c r="D126" s="8" t="s">
        <v>121</v>
      </c>
      <c r="E126" s="8" t="s">
        <v>204</v>
      </c>
      <c r="F126" s="7">
        <v>2024</v>
      </c>
    </row>
    <row r="127" spans="1:6" s="4" customFormat="1" ht="24.95" customHeight="1" x14ac:dyDescent="0.25">
      <c r="A127" s="7" t="str">
        <f t="shared" si="3"/>
        <v>126.</v>
      </c>
      <c r="B127" s="8" t="s">
        <v>144</v>
      </c>
      <c r="C127" s="8" t="s">
        <v>122</v>
      </c>
      <c r="D127" s="8" t="s">
        <v>123</v>
      </c>
      <c r="E127" s="8" t="s">
        <v>205</v>
      </c>
      <c r="F127" s="7">
        <v>2024</v>
      </c>
    </row>
    <row r="128" spans="1:6" s="4" customFormat="1" ht="24.95" customHeight="1" x14ac:dyDescent="0.25">
      <c r="A128" s="7" t="str">
        <f t="shared" si="3"/>
        <v>127.</v>
      </c>
      <c r="B128" s="8" t="s">
        <v>144</v>
      </c>
      <c r="C128" s="8" t="s">
        <v>375</v>
      </c>
      <c r="D128" s="8" t="s">
        <v>376</v>
      </c>
      <c r="E128" s="8" t="s">
        <v>377</v>
      </c>
      <c r="F128" s="7">
        <v>2025</v>
      </c>
    </row>
    <row r="129" spans="1:6" s="4" customFormat="1" ht="24.95" customHeight="1" x14ac:dyDescent="0.25">
      <c r="A129" s="7" t="str">
        <f t="shared" si="3"/>
        <v>128.</v>
      </c>
      <c r="B129" s="8" t="s">
        <v>144</v>
      </c>
      <c r="C129" s="8" t="s">
        <v>124</v>
      </c>
      <c r="D129" s="8" t="s">
        <v>125</v>
      </c>
      <c r="E129" s="8" t="s">
        <v>206</v>
      </c>
      <c r="F129" s="7">
        <v>2024</v>
      </c>
    </row>
    <row r="130" spans="1:6" s="4" customFormat="1" ht="24.95" customHeight="1" x14ac:dyDescent="0.25">
      <c r="A130" s="7" t="str">
        <f t="shared" si="3"/>
        <v>129.</v>
      </c>
      <c r="B130" s="8" t="s">
        <v>144</v>
      </c>
      <c r="C130" s="8" t="s">
        <v>300</v>
      </c>
      <c r="D130" s="8" t="s">
        <v>362</v>
      </c>
      <c r="E130" s="8" t="s">
        <v>216</v>
      </c>
      <c r="F130" s="7">
        <v>2025</v>
      </c>
    </row>
    <row r="131" spans="1:6" s="4" customFormat="1" ht="24.95" customHeight="1" x14ac:dyDescent="0.25">
      <c r="A131" s="7" t="str">
        <f t="shared" si="3"/>
        <v>130.</v>
      </c>
      <c r="B131" s="8" t="s">
        <v>144</v>
      </c>
      <c r="C131" s="8" t="s">
        <v>304</v>
      </c>
      <c r="D131" s="8" t="s">
        <v>363</v>
      </c>
      <c r="E131" s="8" t="s">
        <v>220</v>
      </c>
      <c r="F131" s="7">
        <v>2025</v>
      </c>
    </row>
    <row r="132" spans="1:6" s="4" customFormat="1" ht="24.95" customHeight="1" x14ac:dyDescent="0.25">
      <c r="A132" s="7" t="str">
        <f t="shared" si="3"/>
        <v>131.</v>
      </c>
      <c r="B132" s="8" t="s">
        <v>144</v>
      </c>
      <c r="C132" s="8" t="s">
        <v>126</v>
      </c>
      <c r="D132" s="8" t="s">
        <v>127</v>
      </c>
      <c r="E132" s="8" t="s">
        <v>207</v>
      </c>
      <c r="F132" s="7">
        <v>2024</v>
      </c>
    </row>
    <row r="133" spans="1:6" s="4" customFormat="1" ht="24.95" customHeight="1" x14ac:dyDescent="0.25">
      <c r="A133" s="7" t="str">
        <f t="shared" si="3"/>
        <v>132.</v>
      </c>
      <c r="B133" s="8" t="s">
        <v>214</v>
      </c>
      <c r="C133" s="8" t="s">
        <v>366</v>
      </c>
      <c r="D133" s="8" t="s">
        <v>355</v>
      </c>
      <c r="E133" s="8" t="s">
        <v>212</v>
      </c>
      <c r="F133" s="7">
        <v>2026</v>
      </c>
    </row>
    <row r="134" spans="1:6" s="4" customFormat="1" ht="24.95" customHeight="1" x14ac:dyDescent="0.25">
      <c r="A134" s="7" t="str">
        <f t="shared" si="3"/>
        <v>133.</v>
      </c>
      <c r="B134" s="8" t="s">
        <v>214</v>
      </c>
      <c r="C134" s="8" t="s">
        <v>365</v>
      </c>
      <c r="D134" s="8" t="s">
        <v>359</v>
      </c>
      <c r="E134" s="8" t="s">
        <v>213</v>
      </c>
      <c r="F134" s="7">
        <v>2026</v>
      </c>
    </row>
  </sheetData>
  <autoFilter ref="A1:F134" xr:uid="{50DFD1CB-533E-4803-8CF5-64E4B43CF566}"/>
  <sortState xmlns:xlrd2="http://schemas.microsoft.com/office/spreadsheetml/2017/richdata2" ref="A3:F134">
    <sortCondition ref="C1:C134"/>
  </sortState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931D9D888D215409590DE22C76D030F" ma:contentTypeVersion="24" ma:contentTypeDescription="Izveidot jaunu dokumentu." ma:contentTypeScope="" ma:versionID="afdf4d6b0c6ce1f633727b72602c9369">
  <xsd:schema xmlns:xsd="http://www.w3.org/2001/XMLSchema" xmlns:xs="http://www.w3.org/2001/XMLSchema" xmlns:p="http://schemas.microsoft.com/office/2006/metadata/properties" xmlns:ns2="8a33a714-59ff-4f42-bcf7-50dcdab44510" xmlns:ns3="625d95d3-8e48-4580-80b6-232a158d6bc7" targetNamespace="http://schemas.microsoft.com/office/2006/metadata/properties" ma:root="true" ma:fieldsID="d32e8efc752f39b58918931853ebe249" ns2:_="" ns3:_="">
    <xsd:import namespace="8a33a714-59ff-4f42-bcf7-50dcdab44510"/>
    <xsd:import namespace="625d95d3-8e48-4580-80b6-232a158d6b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KeywordTaxHTField" minOccurs="0"/>
                <xsd:element ref="ns3:TaxCatchAll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datum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atums0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3a714-59ff-4f42-bcf7-50dcdab44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datums" ma:index="21" nillable="true" ma:displayName="datums" ma:format="DateTime" ma:internalName="datums">
      <xsd:simpleType>
        <xsd:restriction base="dms:DateTime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Datums0" ma:index="25" nillable="true" ma:displayName="Datums" ma:format="DateOnly" ma:internalName="Datums0">
      <xsd:simpleType>
        <xsd:restriction base="dms:DateTime"/>
      </xsd:simpleType>
    </xsd:element>
    <xsd:element name="lcf76f155ced4ddcb4097134ff3c332f" ma:index="27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d95d3-8e48-4580-80b6-232a158d6b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Uzņēmuma atslēgvārdi" ma:fieldId="{23f27201-bee3-471e-b2e7-b64fd8b7ca38}" ma:taxonomyMulti="true" ma:sspId="550e1e53-5410-4bdb-8c8a-c3d0be1f470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b6dea598-a331-4a8c-815a-849585d4861c}" ma:internalName="TaxCatchAll" ma:showField="CatchAllData" ma:web="625d95d3-8e48-4580-80b6-232a158d6b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5d95d3-8e48-4580-80b6-232a158d6bc7" xsi:nil="true"/>
    <lcf76f155ced4ddcb4097134ff3c332f xmlns="8a33a714-59ff-4f42-bcf7-50dcdab44510">
      <Terms xmlns="http://schemas.microsoft.com/office/infopath/2007/PartnerControls"/>
    </lcf76f155ced4ddcb4097134ff3c332f>
    <Datums0 xmlns="8a33a714-59ff-4f42-bcf7-50dcdab44510" xsi:nil="true"/>
    <TaxKeywordTaxHTField xmlns="625d95d3-8e48-4580-80b6-232a158d6bc7">
      <Terms xmlns="http://schemas.microsoft.com/office/infopath/2007/PartnerControls"/>
    </TaxKeywordTaxHTField>
    <datums xmlns="8a33a714-59ff-4f42-bcf7-50dcdab445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6DC5ED-95C1-4F5D-B153-E08EF9F4C0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33a714-59ff-4f42-bcf7-50dcdab44510"/>
    <ds:schemaRef ds:uri="625d95d3-8e48-4580-80b6-232a158d6b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D1D1FF-D28A-4269-8BCE-B2A01D81964D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625d95d3-8e48-4580-80b6-232a158d6bc7"/>
    <ds:schemaRef ds:uri="8a33a714-59ff-4f42-bcf7-50dcdab4451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9E0DA09-24DE-4723-AE7C-364D06F0D5F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2d593ad-f07d-4c55-87c8-106c26d6ba08}" enabled="0" method="" siteId="{a2d593ad-f07d-4c55-87c8-106c26d6ba0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Režā</dc:creator>
  <cp:keywords/>
  <dc:description/>
  <cp:lastModifiedBy>Aija Lorence-Zāģere</cp:lastModifiedBy>
  <cp:revision/>
  <dcterms:created xsi:type="dcterms:W3CDTF">2024-05-14T06:25:19Z</dcterms:created>
  <dcterms:modified xsi:type="dcterms:W3CDTF">2026-10-02T07:41:10Z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0x010100E931D9D888D215409590DE22C76D030F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