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13piel" sheetId="1" r:id="rId1"/>
  </sheets>
  <definedNames/>
  <calcPr fullCalcOnLoad="1"/>
</workbook>
</file>

<file path=xl/sharedStrings.xml><?xml version="1.0" encoding="utf-8"?>
<sst xmlns="http://schemas.openxmlformats.org/spreadsheetml/2006/main" count="132" uniqueCount="132">
  <si>
    <t>Likuma "Par valsts budžetu 2015.gadam"</t>
  </si>
  <si>
    <t>13.pielikums</t>
  </si>
  <si>
    <t>Mērķdotācijas pašvaldību pasākumiem</t>
  </si>
  <si>
    <t>Pašvaldība</t>
  </si>
  <si>
    <t>Projekta nosaukums</t>
  </si>
  <si>
    <t>Euro</t>
  </si>
  <si>
    <t>Daugavpils</t>
  </si>
  <si>
    <t>SIA "Daugavpils reģionālā slimnīca" aparatūras iegāde (jaundzimušo nodaļas inkubatora un 2 monitoru iegāde)</t>
  </si>
  <si>
    <t>Jelgava</t>
  </si>
  <si>
    <t>Bērnu laukuma izveide</t>
  </si>
  <si>
    <t>Aktīvās atpūtas zonas izveide</t>
  </si>
  <si>
    <t>Jēkabpils</t>
  </si>
  <si>
    <t>Sporta inventāra iegāde</t>
  </si>
  <si>
    <t>Biedrībai Austrumlatvijas jaunatnes sporta klubs - bērnu sporta attīstība</t>
  </si>
  <si>
    <t>Jūrmala</t>
  </si>
  <si>
    <t>Kauguru kultūras namam militāri patriotiskā pasākuma “Augsim Latvijai!” organizēšana</t>
  </si>
  <si>
    <t>Liepāja</t>
  </si>
  <si>
    <t>Liepājas Diabēta biedrības dienas centra darbības nodrošināšana</t>
  </si>
  <si>
    <t>Biedrībai "Dižvanagi"  dienas centra darbības nodrošināšana ģimenēm, kurās aug bērni ar īpašām vajadzībām</t>
  </si>
  <si>
    <t>Bibliotēkas aprīkojuma iegāde</t>
  </si>
  <si>
    <t>Bērnu rotaļu laukuma iekārtošana Zaļās birzs teritorijā</t>
  </si>
  <si>
    <t>Bērnu rotaļu laukuma iekārtošana Laumas mikrorajona teritorijā</t>
  </si>
  <si>
    <t>Rēzekne</t>
  </si>
  <si>
    <t>Olimpiskā centra "Rēzekne" būvniecība</t>
  </si>
  <si>
    <t>Rīga</t>
  </si>
  <si>
    <t>Rīgas Nacionālā zooloģiskā dārza apmeklētāju un personāla drošības nodrošināšana</t>
  </si>
  <si>
    <t>Rīgas 88.vidusskolas tehniskās bāzes uzlabošana</t>
  </si>
  <si>
    <t>Valmiera</t>
  </si>
  <si>
    <t>Rotaļu laukumu izbūve Pārgaujā</t>
  </si>
  <si>
    <t>Ventspils</t>
  </si>
  <si>
    <t>Aprīkojuma iegāde rīcības programmai - mācīšanās kvalitātes uzlabošana izglītības iestādēs</t>
  </si>
  <si>
    <t>Aglonas novads</t>
  </si>
  <si>
    <t>Skiču projekta izstrāde T veida krustojumam autoceļiem V762, V636 un P62 pret Aglonas baziliku</t>
  </si>
  <si>
    <t>Aknīstes novads</t>
  </si>
  <si>
    <t>Aknīstes vidusskolas garderobes telpu remonts</t>
  </si>
  <si>
    <t>Alsungas novads</t>
  </si>
  <si>
    <t>Amatas novads</t>
  </si>
  <si>
    <t>Drabešu  internātpamatskola - biedrības sporta klubs "AŠAIS" pamatdarbības nodrošināšana un sporta inventāra iegāde</t>
  </si>
  <si>
    <t>Baltinavas novads</t>
  </si>
  <si>
    <t>Kultūras nama apskaņošanas un gaismas iekārtu iegāde</t>
  </si>
  <si>
    <t>Balvu novads</t>
  </si>
  <si>
    <t>Balvu Valsts ģimnāzijas deju kolektīvam tērpu iegāde</t>
  </si>
  <si>
    <t>Balvu pamatskolas aprīkojuma iegāde</t>
  </si>
  <si>
    <t>Bērzpils pagasta Bēržu katoļu baznīcas remonts</t>
  </si>
  <si>
    <t>Baldones novads</t>
  </si>
  <si>
    <t>Skulptūras “Māra” atjaunošana</t>
  </si>
  <si>
    <t>Bauskas novads</t>
  </si>
  <si>
    <t>Mežotnes pamatskolas datortehnikas iegāde</t>
  </si>
  <si>
    <t>Cēsu novads</t>
  </si>
  <si>
    <t>Vaives pagasta pašvaldības autoceļa A3 ūdens atvades sistēmas sakārtošana un seguma atjaunošana</t>
  </si>
  <si>
    <t>Dobeles novads</t>
  </si>
  <si>
    <t>Vides pieejamības uzlabošana pirmsskolas izglītības iestādēs</t>
  </si>
  <si>
    <t>Centrālās bibliotēkas materiāli tehniskās bāzes uzlabošana</t>
  </si>
  <si>
    <t>Dobeles sporta skolai ložu šaušanas inventāra iegāde</t>
  </si>
  <si>
    <t>Dundagas novads</t>
  </si>
  <si>
    <t>Tehnisko projektu izstrāde pansiju "Jaundundaga" un “Dundagas aprūpes nams - Stacija” ēkām</t>
  </si>
  <si>
    <t>Garkalnes novads</t>
  </si>
  <si>
    <t>Jaunjelgavas novads</t>
  </si>
  <si>
    <t>Pirmsskolas izglītības iestāžu pastaigu laukumu labiekārtošana</t>
  </si>
  <si>
    <t>Jaunpiebalgas novads</t>
  </si>
  <si>
    <t>Jaunpiebalgas vidusskolas ēdināšanas bloka mēbeļu iegāde</t>
  </si>
  <si>
    <t>Jelgavas novads</t>
  </si>
  <si>
    <t>Bērnu un jauniešu radošuma attīstībai profesionālās ievirzes programmu apguvē,  kā arī mākslinieciskās un tehniskās jaunrades spēju attīstības nodrošināšana</t>
  </si>
  <si>
    <t>Kandavas novads</t>
  </si>
  <si>
    <t>Bērnu un jaunatnes sporta skolas inventāra iegāde</t>
  </si>
  <si>
    <t>Pašvaldības izglītības pārvaldei tērpu iegāde Zantes jauniešu deju kolektīvam</t>
  </si>
  <si>
    <t>Kocēnu novads</t>
  </si>
  <si>
    <t>Neikenkalna dabas koncertzāles jumta izbūve</t>
  </si>
  <si>
    <t>Kokneses novads</t>
  </si>
  <si>
    <t xml:space="preserve"> "Likteņdārza"  attīstība</t>
  </si>
  <si>
    <t>Izglītības iestāžu datortehnikas iegāde</t>
  </si>
  <si>
    <t xml:space="preserve">Materiāli tehnisko līdzekļu iegāde bērnu un jauniešu centram </t>
  </si>
  <si>
    <t>Krustpils novads</t>
  </si>
  <si>
    <t>Slēpošanas inventāra iegāde jauniešu aktīvās atpūtas iespēju uzlabošanai</t>
  </si>
  <si>
    <t>Kuldīgas novads</t>
  </si>
  <si>
    <t>Limbažu novads</t>
  </si>
  <si>
    <t>Limbažu galvenās bibliotēkas aprīkojuma iegāde</t>
  </si>
  <si>
    <t>Līvānu novads</t>
  </si>
  <si>
    <t>Sporta aktivitāšu nodrošināšana</t>
  </si>
  <si>
    <t>Neretas novads</t>
  </si>
  <si>
    <t>Bērnu tautas deju kolektīviem tērpu iegāde</t>
  </si>
  <si>
    <t>Ogres novads</t>
  </si>
  <si>
    <t>Represēto piemiņas vietas labiekārtošana Meža prospektā 2b</t>
  </si>
  <si>
    <t>Madlienas pirmsskolas izglītības iestādes “Taurenītis” baseina un tam piegulošo telpu remonts</t>
  </si>
  <si>
    <t>Pļaviņu novads</t>
  </si>
  <si>
    <t>Sporta bāzes "Jaujas" ēkas, kas tiek izmatotas sporta tiesnešu, sportistu ģērbtuvēm un atpūtai, rekonstrukcija</t>
  </si>
  <si>
    <t>Preiļu novads</t>
  </si>
  <si>
    <t>Preiļu 1.pamatskolai inventāra un aprīkojuma iegāde</t>
  </si>
  <si>
    <t>Priekuļu novads</t>
  </si>
  <si>
    <t>Priekuļu sporta laukuma labiekārtošana</t>
  </si>
  <si>
    <t>Rēzeknes novads</t>
  </si>
  <si>
    <t>Biedrībai "Austrumlatvijas radošo iniciatīvu centrs" jauniešu militāro vasaras nometņu organizēšana</t>
  </si>
  <si>
    <t>Rugāju novads</t>
  </si>
  <si>
    <t>Pirmsskolas izglītības iestādes inventāra iegāde</t>
  </si>
  <si>
    <t>Salaspils novads</t>
  </si>
  <si>
    <t>Saulkrastu novads</t>
  </si>
  <si>
    <t>Zvejniekciema stadiona tehniski materiālā nodrošinājuma pilnveidošana</t>
  </si>
  <si>
    <t>Aģentūrai “Saulkrastu kultūras un sporta centrs” tērpu un mūzikas instrumentu iegādei folkloras kopai “Dvīga”</t>
  </si>
  <si>
    <t>Siguldas novads</t>
  </si>
  <si>
    <t>Allažu bērnu un ģimenes atbalsta centra materiāli tehniskās bāzes uzlabošana</t>
  </si>
  <si>
    <t>Smiltenes novads</t>
  </si>
  <si>
    <t>Jaunsargu telpu remonts</t>
  </si>
  <si>
    <t>Bērnu rotaļu laukuma izbūve</t>
  </si>
  <si>
    <t>Tērvetes novads</t>
  </si>
  <si>
    <t>Autotransporta iegāde daudzbērnu ģimeņu biedrības vajadzībām</t>
  </si>
  <si>
    <t>Tukuma novads</t>
  </si>
  <si>
    <t>Pūres kultūras nama tehniskā nodrošinājuma - aprīkojuma iegāde</t>
  </si>
  <si>
    <t>Atbalsta sniegšana Lestenes evaņģēliski luteriskās baznīcas atjaunošanā</t>
  </si>
  <si>
    <t>Vārkavas novads</t>
  </si>
  <si>
    <t>Vārkavas skolas muzeja inventāra iegāde</t>
  </si>
  <si>
    <t>Vecumnieku novads</t>
  </si>
  <si>
    <t>Programmas “Ģimeņu uzņēmumu atbalstam” realizācija</t>
  </si>
  <si>
    <t>Ventspils novada</t>
  </si>
  <si>
    <t>Ugāles vidusskolas mācību procesa modernizēšana</t>
  </si>
  <si>
    <t>Viesītes novads</t>
  </si>
  <si>
    <t>Elkšņu  pamatskolas jumta un lietus notekūdens sistēmas remonts</t>
  </si>
  <si>
    <t>Sociālās aprūpes un sociālās rehabilitācijas dienas centra izveide</t>
  </si>
  <si>
    <t>Šķilbēnu pagasta Upītes tautas nama ēkas rekonstrukcijas projekta izstrāde</t>
  </si>
  <si>
    <t>KOPĀ</t>
  </si>
  <si>
    <t>Jauktā kora dalībai starptautiskajos konkursos</t>
  </si>
  <si>
    <t>Krāslvas novads</t>
  </si>
  <si>
    <t>Latvijas Brīvības cīņu un Pirmajā pasaules karā kritušajiem karavīriem veltītā pieminekļa restaurācija Asaru brāļu kapos</t>
  </si>
  <si>
    <t>Suitu kultūrtelpas nodrošināšana</t>
  </si>
  <si>
    <t>Multifunkcionālā jauniešu iniciatīvas centra "Nagla" āra sporta trenažieru iegāde un uzstādīšana Kandavā, Zīļu ielā 2a</t>
  </si>
  <si>
    <t>Ē.Valtera pieminekļa izveide</t>
  </si>
  <si>
    <t>Lāčplēša Kara ordeņa kavalieru piemiņas zīmju uzstādīšana Skultes kapos</t>
  </si>
  <si>
    <t>Mobilā ratiņkrēslu pacēlāja iegāde Sociālā dienesta Dienas centram</t>
  </si>
  <si>
    <t>Bērnu un jauniešu daudzfunkcionālā sporta laukuma pie Saulkrastu vidusskolas atjaunošana</t>
  </si>
  <si>
    <t>Jelgavas ledus sporta skolai šorttreka inventāra iegāde</t>
  </si>
  <si>
    <t>Pirmsskolas izglītības iestādes "Sienāzītis" inventāra iegāde</t>
  </si>
  <si>
    <t>Viļakas novads</t>
  </si>
  <si>
    <t>Viļakas kultūras nama sieviešu vokālā ansambļa "Cansone" koncerta tērpu iegāde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</si>
</sst>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</numFmts>
  <fonts count="48">
    <font>
      <sz val="11"/>
      <name val="BaltOptima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RimTimes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3" fillId="0" borderId="0" xfId="0" applyFont="1" applyBorder="1" applyAlignment="1">
      <alignment wrapText="1"/>
    </xf>
    <xf numFmtId="3" fontId="44" fillId="0" borderId="0" xfId="0" applyNumberFormat="1" applyFont="1" applyFill="1" applyBorder="1" applyAlignment="1">
      <alignment/>
    </xf>
    <xf numFmtId="0" fontId="45" fillId="0" borderId="0" xfId="0" applyFont="1" applyAlignment="1">
      <alignment horizontal="center" wrapText="1"/>
    </xf>
    <xf numFmtId="3" fontId="45" fillId="0" borderId="0" xfId="0" applyNumberFormat="1" applyFont="1" applyFill="1" applyAlignment="1">
      <alignment/>
    </xf>
    <xf numFmtId="0" fontId="0" fillId="0" borderId="0" xfId="0" applyFont="1" applyAlignment="1">
      <alignment wrapText="1"/>
    </xf>
    <xf numFmtId="3" fontId="0" fillId="0" borderId="0" xfId="0" applyNumberFormat="1" applyFont="1" applyFill="1" applyAlignment="1">
      <alignment/>
    </xf>
    <xf numFmtId="0" fontId="46" fillId="0" borderId="0" xfId="0" applyFont="1" applyBorder="1" applyAlignment="1">
      <alignment vertical="top" wrapText="1"/>
    </xf>
    <xf numFmtId="1" fontId="2" fillId="0" borderId="0" xfId="55" applyNumberFormat="1" applyFont="1" applyBorder="1" applyAlignment="1">
      <alignment wrapText="1"/>
      <protection/>
    </xf>
    <xf numFmtId="3" fontId="2" fillId="0" borderId="0" xfId="55" applyNumberFormat="1" applyFont="1" applyBorder="1" applyAlignment="1">
      <alignment wrapText="1"/>
      <protection/>
    </xf>
    <xf numFmtId="1" fontId="2" fillId="0" borderId="0" xfId="55" applyNumberFormat="1" applyFont="1" applyBorder="1" applyAlignment="1">
      <alignment vertical="center" wrapText="1"/>
      <protection/>
    </xf>
    <xf numFmtId="3" fontId="4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47" fillId="0" borderId="0" xfId="0" applyFont="1" applyFill="1" applyBorder="1" applyAlignment="1">
      <alignment vertical="top" wrapText="1"/>
    </xf>
    <xf numFmtId="3" fontId="47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/>
    </xf>
    <xf numFmtId="3" fontId="46" fillId="0" borderId="0" xfId="0" applyNumberFormat="1" applyFont="1" applyFill="1" applyBorder="1" applyAlignment="1">
      <alignment horizontal="right" vertical="center" wrapText="1"/>
    </xf>
    <xf numFmtId="3" fontId="46" fillId="0" borderId="0" xfId="0" applyNumberFormat="1" applyFont="1" applyFill="1" applyBorder="1" applyAlignment="1">
      <alignment wrapText="1"/>
    </xf>
    <xf numFmtId="0" fontId="46" fillId="0" borderId="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3" fontId="46" fillId="0" borderId="0" xfId="0" applyNumberFormat="1" applyFont="1" applyFill="1" applyBorder="1" applyAlignment="1">
      <alignment vertical="top"/>
    </xf>
    <xf numFmtId="3" fontId="47" fillId="0" borderId="0" xfId="0" applyNumberFormat="1" applyFont="1" applyFill="1" applyBorder="1" applyAlignment="1">
      <alignment vertical="top"/>
    </xf>
    <xf numFmtId="1" fontId="2" fillId="0" borderId="0" xfId="55" applyNumberFormat="1" applyFont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right" wrapText="1"/>
    </xf>
    <xf numFmtId="0" fontId="45" fillId="0" borderId="0" xfId="0" applyFont="1" applyAlignment="1">
      <alignment horizontal="center" vertical="top"/>
    </xf>
    <xf numFmtId="0" fontId="2" fillId="0" borderId="0" xfId="0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11-1-Pie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view="pageLayout" zoomScaleNormal="80" workbookViewId="0" topLeftCell="A1">
      <selection activeCell="B3" sqref="B3"/>
    </sheetView>
  </sheetViews>
  <sheetFormatPr defaultColWidth="8.796875" defaultRowHeight="14.25"/>
  <cols>
    <col min="1" max="1" width="16.59765625" style="1" customWidth="1"/>
    <col min="2" max="2" width="48.19921875" style="9" customWidth="1"/>
    <col min="3" max="3" width="15.3984375" style="10" customWidth="1"/>
    <col min="4" max="16384" width="9" style="2" customWidth="1"/>
  </cols>
  <sheetData>
    <row r="1" spans="2:3" ht="14.25">
      <c r="B1" s="35" t="s">
        <v>0</v>
      </c>
      <c r="C1" s="35"/>
    </row>
    <row r="2" spans="2:3" ht="14.25">
      <c r="B2" s="35" t="s">
        <v>1</v>
      </c>
      <c r="C2" s="35"/>
    </row>
    <row r="4" spans="1:3" ht="15.75">
      <c r="A4" s="36" t="s">
        <v>2</v>
      </c>
      <c r="B4" s="36"/>
      <c r="C4" s="36"/>
    </row>
    <row r="6" spans="1:3" ht="15">
      <c r="A6" s="27" t="s">
        <v>3</v>
      </c>
      <c r="B6" s="28" t="s">
        <v>4</v>
      </c>
      <c r="C6" s="29" t="s">
        <v>5</v>
      </c>
    </row>
    <row r="7" spans="1:3" ht="14.25">
      <c r="A7" s="12"/>
      <c r="B7" s="13"/>
      <c r="C7" s="13"/>
    </row>
    <row r="8" spans="1:7" ht="25.5">
      <c r="A8" s="14" t="s">
        <v>6</v>
      </c>
      <c r="B8" s="13" t="s">
        <v>7</v>
      </c>
      <c r="C8" s="13">
        <v>15000</v>
      </c>
      <c r="D8" s="3"/>
      <c r="E8" s="3"/>
      <c r="F8" s="3"/>
      <c r="G8" s="3"/>
    </row>
    <row r="9" spans="1:7" ht="14.25">
      <c r="A9" s="37" t="s">
        <v>8</v>
      </c>
      <c r="B9" s="11" t="s">
        <v>9</v>
      </c>
      <c r="C9" s="15">
        <v>5000</v>
      </c>
      <c r="D9" s="3"/>
      <c r="E9" s="3"/>
      <c r="F9" s="3"/>
      <c r="G9" s="3"/>
    </row>
    <row r="10" spans="1:7" ht="14.25">
      <c r="A10" s="37"/>
      <c r="B10" s="16" t="s">
        <v>10</v>
      </c>
      <c r="C10" s="15">
        <v>5000</v>
      </c>
      <c r="D10" s="3"/>
      <c r="E10" s="3"/>
      <c r="F10" s="3"/>
      <c r="G10" s="3"/>
    </row>
    <row r="11" spans="1:7" ht="14.25">
      <c r="A11" s="37"/>
      <c r="B11" s="11" t="s">
        <v>128</v>
      </c>
      <c r="C11" s="15">
        <v>10000</v>
      </c>
      <c r="D11" s="3"/>
      <c r="E11" s="3"/>
      <c r="F11" s="3"/>
      <c r="G11" s="3"/>
    </row>
    <row r="12" spans="1:7" ht="14.25">
      <c r="A12" s="34" t="s">
        <v>11</v>
      </c>
      <c r="B12" s="18" t="s">
        <v>12</v>
      </c>
      <c r="C12" s="19">
        <v>5000</v>
      </c>
      <c r="D12" s="3"/>
      <c r="E12" s="3"/>
      <c r="F12" s="3"/>
      <c r="G12" s="3"/>
    </row>
    <row r="13" spans="1:7" ht="26.25" customHeight="1">
      <c r="A13" s="34"/>
      <c r="B13" s="18" t="s">
        <v>13</v>
      </c>
      <c r="C13" s="32">
        <v>10000</v>
      </c>
      <c r="D13" s="3"/>
      <c r="E13" s="3"/>
      <c r="F13" s="3"/>
      <c r="G13" s="3"/>
    </row>
    <row r="14" spans="1:7" ht="25.5">
      <c r="A14" s="34" t="s">
        <v>14</v>
      </c>
      <c r="B14" s="11" t="s">
        <v>15</v>
      </c>
      <c r="C14" s="15">
        <v>2660</v>
      </c>
      <c r="D14" s="3"/>
      <c r="E14" s="3"/>
      <c r="F14" s="3"/>
      <c r="G14" s="3"/>
    </row>
    <row r="15" spans="1:7" ht="25.5">
      <c r="A15" s="34"/>
      <c r="B15" s="11" t="s">
        <v>121</v>
      </c>
      <c r="C15" s="15">
        <v>7000</v>
      </c>
      <c r="D15" s="3"/>
      <c r="E15" s="3"/>
      <c r="F15" s="3"/>
      <c r="G15" s="3"/>
    </row>
    <row r="16" spans="1:7" ht="14.25">
      <c r="A16" s="34" t="s">
        <v>16</v>
      </c>
      <c r="B16" s="18" t="s">
        <v>17</v>
      </c>
      <c r="C16" s="15">
        <v>5000</v>
      </c>
      <c r="D16" s="3"/>
      <c r="E16" s="3"/>
      <c r="F16" s="3"/>
      <c r="G16" s="3"/>
    </row>
    <row r="17" spans="1:7" ht="25.5">
      <c r="A17" s="34"/>
      <c r="B17" s="18" t="s">
        <v>18</v>
      </c>
      <c r="C17" s="15">
        <v>10000</v>
      </c>
      <c r="D17" s="3"/>
      <c r="E17" s="3"/>
      <c r="F17" s="3"/>
      <c r="G17" s="3"/>
    </row>
    <row r="18" spans="1:7" ht="14.25">
      <c r="A18" s="34"/>
      <c r="B18" s="18" t="s">
        <v>19</v>
      </c>
      <c r="C18" s="15">
        <v>20000</v>
      </c>
      <c r="D18" s="3"/>
      <c r="E18" s="3"/>
      <c r="F18" s="3"/>
      <c r="G18" s="3"/>
    </row>
    <row r="19" spans="1:7" ht="14.25">
      <c r="A19" s="34"/>
      <c r="B19" s="11" t="s">
        <v>20</v>
      </c>
      <c r="C19" s="15">
        <v>30000</v>
      </c>
      <c r="D19" s="3"/>
      <c r="E19" s="3"/>
      <c r="F19" s="3"/>
      <c r="G19" s="3"/>
    </row>
    <row r="20" spans="1:7" ht="14.25">
      <c r="A20" s="34"/>
      <c r="B20" s="18" t="s">
        <v>21</v>
      </c>
      <c r="C20" s="19">
        <v>19016</v>
      </c>
      <c r="D20" s="3"/>
      <c r="E20" s="3"/>
      <c r="F20" s="3"/>
      <c r="G20" s="3"/>
    </row>
    <row r="21" spans="1:7" ht="14.25">
      <c r="A21" s="17" t="s">
        <v>22</v>
      </c>
      <c r="B21" s="20" t="s">
        <v>23</v>
      </c>
      <c r="C21" s="19">
        <v>700000</v>
      </c>
      <c r="D21" s="3"/>
      <c r="E21" s="3"/>
      <c r="F21" s="3"/>
      <c r="G21" s="3"/>
    </row>
    <row r="22" spans="1:7" ht="25.5">
      <c r="A22" s="34" t="s">
        <v>24</v>
      </c>
      <c r="B22" s="11" t="s">
        <v>25</v>
      </c>
      <c r="C22" s="15">
        <v>20000</v>
      </c>
      <c r="D22" s="3"/>
      <c r="E22" s="3"/>
      <c r="F22" s="3"/>
      <c r="G22" s="3"/>
    </row>
    <row r="23" spans="1:7" ht="14.25">
      <c r="A23" s="34"/>
      <c r="B23" s="18" t="s">
        <v>26</v>
      </c>
      <c r="C23" s="19">
        <v>5190</v>
      </c>
      <c r="D23" s="3"/>
      <c r="E23" s="3"/>
      <c r="F23" s="3"/>
      <c r="G23" s="3"/>
    </row>
    <row r="24" spans="1:7" ht="14.25">
      <c r="A24" s="14" t="s">
        <v>27</v>
      </c>
      <c r="B24" s="13" t="s">
        <v>28</v>
      </c>
      <c r="C24" s="13">
        <v>40000</v>
      </c>
      <c r="D24" s="3"/>
      <c r="E24" s="3"/>
      <c r="F24" s="3"/>
      <c r="G24" s="3"/>
    </row>
    <row r="25" spans="1:7" ht="25.5">
      <c r="A25" s="14" t="s">
        <v>29</v>
      </c>
      <c r="B25" s="13" t="s">
        <v>30</v>
      </c>
      <c r="C25" s="13">
        <v>50000</v>
      </c>
      <c r="D25" s="3"/>
      <c r="E25" s="3"/>
      <c r="F25" s="3"/>
      <c r="G25" s="3"/>
    </row>
    <row r="26" spans="1:7" ht="25.5">
      <c r="A26" s="14" t="s">
        <v>31</v>
      </c>
      <c r="B26" s="13" t="s">
        <v>32</v>
      </c>
      <c r="C26" s="13">
        <v>10000</v>
      </c>
      <c r="D26" s="3"/>
      <c r="E26" s="3"/>
      <c r="F26" s="3"/>
      <c r="G26" s="3"/>
    </row>
    <row r="27" spans="1:7" ht="14.25">
      <c r="A27" s="14" t="s">
        <v>33</v>
      </c>
      <c r="B27" s="13" t="s">
        <v>34</v>
      </c>
      <c r="C27" s="13">
        <v>4000</v>
      </c>
      <c r="D27" s="3"/>
      <c r="E27" s="3"/>
      <c r="F27" s="3"/>
      <c r="G27" s="3"/>
    </row>
    <row r="28" spans="1:7" ht="14.25">
      <c r="A28" s="14" t="s">
        <v>35</v>
      </c>
      <c r="B28" s="13" t="s">
        <v>122</v>
      </c>
      <c r="C28" s="13">
        <v>10000</v>
      </c>
      <c r="D28" s="3"/>
      <c r="E28" s="3"/>
      <c r="F28" s="3"/>
      <c r="G28" s="3"/>
    </row>
    <row r="29" spans="1:7" ht="25.5">
      <c r="A29" s="14" t="s">
        <v>36</v>
      </c>
      <c r="B29" s="13" t="s">
        <v>37</v>
      </c>
      <c r="C29" s="13">
        <v>5000</v>
      </c>
      <c r="D29" s="3"/>
      <c r="E29" s="3"/>
      <c r="F29" s="3"/>
      <c r="G29" s="3"/>
    </row>
    <row r="30" spans="1:7" ht="14.25">
      <c r="A30" s="14" t="s">
        <v>38</v>
      </c>
      <c r="B30" s="13" t="s">
        <v>39</v>
      </c>
      <c r="C30" s="13">
        <v>800</v>
      </c>
      <c r="D30" s="3"/>
      <c r="E30" s="3"/>
      <c r="F30" s="3"/>
      <c r="G30" s="3"/>
    </row>
    <row r="31" spans="1:7" ht="14.25">
      <c r="A31" s="34" t="s">
        <v>40</v>
      </c>
      <c r="B31" s="11" t="s">
        <v>41</v>
      </c>
      <c r="C31" s="15">
        <v>3384</v>
      </c>
      <c r="D31" s="3"/>
      <c r="E31" s="3"/>
      <c r="F31" s="3"/>
      <c r="G31" s="3"/>
    </row>
    <row r="32" spans="1:7" ht="14.25">
      <c r="A32" s="34"/>
      <c r="B32" s="11" t="s">
        <v>129</v>
      </c>
      <c r="C32" s="15">
        <v>1400</v>
      </c>
      <c r="D32" s="3"/>
      <c r="E32" s="3"/>
      <c r="F32" s="3"/>
      <c r="G32" s="3"/>
    </row>
    <row r="33" spans="1:7" ht="14.25">
      <c r="A33" s="34"/>
      <c r="B33" s="11" t="s">
        <v>42</v>
      </c>
      <c r="C33" s="15">
        <v>1400</v>
      </c>
      <c r="D33" s="3"/>
      <c r="E33" s="3"/>
      <c r="F33" s="3"/>
      <c r="G33" s="3"/>
    </row>
    <row r="34" spans="1:7" ht="14.25">
      <c r="A34" s="34"/>
      <c r="B34" s="11" t="s">
        <v>43</v>
      </c>
      <c r="C34" s="15">
        <v>2200</v>
      </c>
      <c r="D34" s="3"/>
      <c r="E34" s="3"/>
      <c r="F34" s="3"/>
      <c r="G34" s="3"/>
    </row>
    <row r="35" spans="1:7" ht="14.25">
      <c r="A35" s="21" t="s">
        <v>44</v>
      </c>
      <c r="B35" s="11" t="s">
        <v>45</v>
      </c>
      <c r="C35" s="15">
        <v>3290</v>
      </c>
      <c r="D35" s="3"/>
      <c r="E35" s="3"/>
      <c r="F35" s="3"/>
      <c r="G35" s="3"/>
    </row>
    <row r="36" spans="1:7" ht="14.25">
      <c r="A36" s="21" t="s">
        <v>46</v>
      </c>
      <c r="B36" s="11" t="s">
        <v>47</v>
      </c>
      <c r="C36" s="15">
        <v>4000</v>
      </c>
      <c r="D36" s="3"/>
      <c r="E36" s="3"/>
      <c r="F36" s="3"/>
      <c r="G36" s="3"/>
    </row>
    <row r="37" spans="1:7" ht="25.5">
      <c r="A37" s="21" t="s">
        <v>48</v>
      </c>
      <c r="B37" s="11" t="s">
        <v>49</v>
      </c>
      <c r="C37" s="15">
        <v>20000</v>
      </c>
      <c r="D37" s="3"/>
      <c r="E37" s="3"/>
      <c r="F37" s="3"/>
      <c r="G37" s="3"/>
    </row>
    <row r="38" spans="1:7" ht="14.25">
      <c r="A38" s="34" t="s">
        <v>50</v>
      </c>
      <c r="B38" s="11" t="s">
        <v>51</v>
      </c>
      <c r="C38" s="15">
        <v>4000</v>
      </c>
      <c r="D38" s="3"/>
      <c r="E38" s="3"/>
      <c r="F38" s="3"/>
      <c r="G38" s="3"/>
    </row>
    <row r="39" spans="1:7" ht="14.25">
      <c r="A39" s="34"/>
      <c r="B39" s="11" t="s">
        <v>52</v>
      </c>
      <c r="C39" s="15">
        <v>10000</v>
      </c>
      <c r="D39" s="3"/>
      <c r="E39" s="3"/>
      <c r="F39" s="3"/>
      <c r="G39" s="3"/>
    </row>
    <row r="40" spans="1:7" ht="14.25">
      <c r="A40" s="34"/>
      <c r="B40" s="22" t="s">
        <v>53</v>
      </c>
      <c r="C40" s="23">
        <v>5000</v>
      </c>
      <c r="D40" s="3"/>
      <c r="E40" s="3"/>
      <c r="F40" s="3"/>
      <c r="G40" s="3"/>
    </row>
    <row r="41" spans="1:7" ht="25.5">
      <c r="A41" s="21" t="s">
        <v>54</v>
      </c>
      <c r="B41" s="11" t="s">
        <v>55</v>
      </c>
      <c r="C41" s="24">
        <v>5000</v>
      </c>
      <c r="D41" s="3"/>
      <c r="E41" s="3"/>
      <c r="F41" s="3"/>
      <c r="G41" s="3"/>
    </row>
    <row r="42" spans="1:7" ht="14.25">
      <c r="A42" s="21" t="s">
        <v>56</v>
      </c>
      <c r="B42" s="30" t="s">
        <v>119</v>
      </c>
      <c r="C42" s="15">
        <v>5000</v>
      </c>
      <c r="D42" s="3"/>
      <c r="E42" s="3"/>
      <c r="F42" s="3"/>
      <c r="G42" s="3"/>
    </row>
    <row r="43" spans="1:7" ht="14.25">
      <c r="A43" s="21" t="s">
        <v>57</v>
      </c>
      <c r="B43" s="11" t="s">
        <v>58</v>
      </c>
      <c r="C43" s="15">
        <v>5500</v>
      </c>
      <c r="D43" s="3"/>
      <c r="E43" s="3"/>
      <c r="F43" s="3"/>
      <c r="G43" s="3"/>
    </row>
    <row r="44" spans="1:7" ht="14.25">
      <c r="A44" s="21" t="s">
        <v>59</v>
      </c>
      <c r="B44" s="11" t="s">
        <v>60</v>
      </c>
      <c r="C44" s="15">
        <v>10000</v>
      </c>
      <c r="D44" s="3"/>
      <c r="E44" s="3"/>
      <c r="F44" s="3"/>
      <c r="G44" s="3"/>
    </row>
    <row r="45" spans="1:3" s="3" customFormat="1" ht="38.25">
      <c r="A45" s="21" t="s">
        <v>61</v>
      </c>
      <c r="B45" s="26" t="s">
        <v>62</v>
      </c>
      <c r="C45" s="15">
        <v>5000</v>
      </c>
    </row>
    <row r="46" spans="1:7" ht="25.5">
      <c r="A46" s="34" t="s">
        <v>63</v>
      </c>
      <c r="B46" s="22" t="s">
        <v>123</v>
      </c>
      <c r="C46" s="25">
        <v>2500</v>
      </c>
      <c r="D46" s="3"/>
      <c r="E46" s="3"/>
      <c r="F46" s="3"/>
      <c r="G46" s="3"/>
    </row>
    <row r="47" spans="1:7" ht="14.25">
      <c r="A47" s="34"/>
      <c r="B47" s="11" t="s">
        <v>64</v>
      </c>
      <c r="C47" s="15">
        <v>3600</v>
      </c>
      <c r="D47" s="3"/>
      <c r="E47" s="3"/>
      <c r="F47" s="3"/>
      <c r="G47" s="3"/>
    </row>
    <row r="48" spans="1:9" ht="25.5">
      <c r="A48" s="34"/>
      <c r="B48" s="26" t="s">
        <v>65</v>
      </c>
      <c r="C48" s="25">
        <v>6000</v>
      </c>
      <c r="D48" s="3"/>
      <c r="E48" s="3"/>
      <c r="F48" s="3"/>
      <c r="G48" s="3"/>
      <c r="H48" s="3"/>
      <c r="I48" s="3"/>
    </row>
    <row r="49" spans="1:7" ht="14.25">
      <c r="A49" s="21" t="s">
        <v>66</v>
      </c>
      <c r="B49" s="11" t="s">
        <v>67</v>
      </c>
      <c r="C49" s="15">
        <v>23500</v>
      </c>
      <c r="D49" s="3"/>
      <c r="E49" s="3"/>
      <c r="F49" s="3"/>
      <c r="G49" s="3"/>
    </row>
    <row r="50" spans="1:7" ht="14.25">
      <c r="A50" s="34" t="s">
        <v>68</v>
      </c>
      <c r="B50" s="11" t="s">
        <v>69</v>
      </c>
      <c r="C50" s="15">
        <v>20000</v>
      </c>
      <c r="D50" s="3"/>
      <c r="E50" s="3"/>
      <c r="F50" s="3"/>
      <c r="G50" s="3"/>
    </row>
    <row r="51" spans="1:7" ht="14.25">
      <c r="A51" s="34"/>
      <c r="B51" s="22" t="s">
        <v>70</v>
      </c>
      <c r="C51" s="23">
        <v>10000</v>
      </c>
      <c r="D51" s="3"/>
      <c r="E51" s="3"/>
      <c r="F51" s="3"/>
      <c r="G51" s="3"/>
    </row>
    <row r="52" spans="1:7" ht="14.25">
      <c r="A52" s="21" t="s">
        <v>120</v>
      </c>
      <c r="B52" s="11" t="s">
        <v>71</v>
      </c>
      <c r="C52" s="15">
        <v>1000</v>
      </c>
      <c r="D52" s="3"/>
      <c r="E52" s="3"/>
      <c r="F52" s="3"/>
      <c r="G52" s="3"/>
    </row>
    <row r="53" spans="1:7" ht="26.25" customHeight="1">
      <c r="A53" s="21" t="s">
        <v>72</v>
      </c>
      <c r="B53" s="11" t="s">
        <v>73</v>
      </c>
      <c r="C53" s="31">
        <v>6194</v>
      </c>
      <c r="D53" s="3"/>
      <c r="E53" s="3"/>
      <c r="F53" s="3"/>
      <c r="G53" s="3"/>
    </row>
    <row r="54" spans="1:7" ht="14.25">
      <c r="A54" s="21" t="s">
        <v>74</v>
      </c>
      <c r="B54" s="22" t="s">
        <v>124</v>
      </c>
      <c r="C54" s="23">
        <v>20000</v>
      </c>
      <c r="D54" s="3"/>
      <c r="E54" s="3"/>
      <c r="F54" s="3"/>
      <c r="G54" s="3"/>
    </row>
    <row r="55" spans="1:7" ht="25.5">
      <c r="A55" s="34" t="s">
        <v>75</v>
      </c>
      <c r="B55" s="11" t="s">
        <v>125</v>
      </c>
      <c r="C55" s="15">
        <v>926</v>
      </c>
      <c r="D55" s="3"/>
      <c r="E55" s="3"/>
      <c r="F55" s="3"/>
      <c r="G55" s="3"/>
    </row>
    <row r="56" spans="1:7" ht="14.25">
      <c r="A56" s="34"/>
      <c r="B56" s="11" t="s">
        <v>76</v>
      </c>
      <c r="C56" s="15">
        <v>5000</v>
      </c>
      <c r="D56" s="3"/>
      <c r="E56" s="3"/>
      <c r="F56" s="3"/>
      <c r="G56" s="3"/>
    </row>
    <row r="57" spans="1:7" ht="14.25">
      <c r="A57" s="21" t="s">
        <v>77</v>
      </c>
      <c r="B57" s="11" t="s">
        <v>78</v>
      </c>
      <c r="C57" s="25">
        <v>40000</v>
      </c>
      <c r="D57" s="3"/>
      <c r="E57" s="3"/>
      <c r="F57" s="3"/>
      <c r="G57" s="3"/>
    </row>
    <row r="58" spans="1:7" ht="14.25">
      <c r="A58" s="21" t="s">
        <v>79</v>
      </c>
      <c r="B58" s="11" t="s">
        <v>80</v>
      </c>
      <c r="C58" s="15">
        <v>3700</v>
      </c>
      <c r="D58" s="3"/>
      <c r="E58" s="3"/>
      <c r="F58" s="3"/>
      <c r="G58" s="3"/>
    </row>
    <row r="59" spans="1:7" ht="14.25">
      <c r="A59" s="34" t="s">
        <v>81</v>
      </c>
      <c r="B59" s="11" t="s">
        <v>82</v>
      </c>
      <c r="C59" s="15">
        <v>23060</v>
      </c>
      <c r="D59" s="3"/>
      <c r="E59" s="3"/>
      <c r="F59" s="3"/>
      <c r="G59" s="3"/>
    </row>
    <row r="60" spans="1:7" ht="25.5">
      <c r="A60" s="34"/>
      <c r="B60" s="11" t="s">
        <v>83</v>
      </c>
      <c r="C60" s="15">
        <v>6200</v>
      </c>
      <c r="D60" s="3"/>
      <c r="E60" s="3"/>
      <c r="F60" s="3"/>
      <c r="G60" s="3"/>
    </row>
    <row r="61" spans="1:7" ht="25.5">
      <c r="A61" s="21" t="s">
        <v>84</v>
      </c>
      <c r="B61" s="11" t="s">
        <v>85</v>
      </c>
      <c r="C61" s="25">
        <v>4000</v>
      </c>
      <c r="D61" s="3"/>
      <c r="E61" s="3"/>
      <c r="F61" s="3"/>
      <c r="G61" s="3"/>
    </row>
    <row r="62" spans="1:7" ht="14.25">
      <c r="A62" s="21" t="s">
        <v>86</v>
      </c>
      <c r="B62" s="21" t="s">
        <v>87</v>
      </c>
      <c r="C62" s="23">
        <v>20000</v>
      </c>
      <c r="D62" s="3"/>
      <c r="E62" s="3"/>
      <c r="F62" s="3"/>
      <c r="G62" s="3"/>
    </row>
    <row r="63" spans="1:7" ht="14.25">
      <c r="A63" s="21" t="s">
        <v>88</v>
      </c>
      <c r="B63" s="11" t="s">
        <v>89</v>
      </c>
      <c r="C63" s="15">
        <v>10000</v>
      </c>
      <c r="D63" s="3"/>
      <c r="E63" s="3"/>
      <c r="F63" s="3"/>
      <c r="G63" s="3"/>
    </row>
    <row r="64" spans="1:7" ht="25.5">
      <c r="A64" s="21" t="s">
        <v>90</v>
      </c>
      <c r="B64" s="11" t="s">
        <v>91</v>
      </c>
      <c r="C64" s="15">
        <v>2000</v>
      </c>
      <c r="D64" s="3"/>
      <c r="E64" s="3"/>
      <c r="F64" s="3"/>
      <c r="G64" s="3"/>
    </row>
    <row r="65" spans="1:7" ht="14.25">
      <c r="A65" s="21" t="s">
        <v>92</v>
      </c>
      <c r="B65" s="11" t="s">
        <v>93</v>
      </c>
      <c r="C65" s="15">
        <v>800</v>
      </c>
      <c r="D65" s="3"/>
      <c r="E65" s="3"/>
      <c r="F65" s="3"/>
      <c r="G65" s="3"/>
    </row>
    <row r="66" spans="1:7" ht="14.25">
      <c r="A66" s="21" t="s">
        <v>94</v>
      </c>
      <c r="B66" s="22" t="s">
        <v>126</v>
      </c>
      <c r="C66" s="23">
        <v>5000</v>
      </c>
      <c r="D66" s="3"/>
      <c r="E66" s="3"/>
      <c r="F66" s="3"/>
      <c r="G66" s="3"/>
    </row>
    <row r="67" spans="1:7" ht="18" customHeight="1">
      <c r="A67" s="34" t="s">
        <v>95</v>
      </c>
      <c r="B67" s="11" t="s">
        <v>96</v>
      </c>
      <c r="C67" s="31">
        <v>7150</v>
      </c>
      <c r="D67" s="3"/>
      <c r="E67" s="3"/>
      <c r="F67" s="3"/>
      <c r="G67" s="3"/>
    </row>
    <row r="68" spans="1:7" ht="25.5">
      <c r="A68" s="34"/>
      <c r="B68" s="26" t="s">
        <v>97</v>
      </c>
      <c r="C68" s="15">
        <v>2250</v>
      </c>
      <c r="D68" s="3"/>
      <c r="E68" s="3"/>
      <c r="F68" s="3"/>
      <c r="G68" s="3"/>
    </row>
    <row r="69" spans="1:7" ht="25.5">
      <c r="A69" s="34"/>
      <c r="B69" s="22" t="s">
        <v>127</v>
      </c>
      <c r="C69" s="23">
        <v>40000</v>
      </c>
      <c r="D69" s="3"/>
      <c r="E69" s="3"/>
      <c r="F69" s="3"/>
      <c r="G69" s="3"/>
    </row>
    <row r="70" spans="1:7" ht="25.5">
      <c r="A70" s="21" t="s">
        <v>98</v>
      </c>
      <c r="B70" s="26" t="s">
        <v>99</v>
      </c>
      <c r="C70" s="25">
        <v>5000</v>
      </c>
      <c r="D70" s="3"/>
      <c r="E70" s="3"/>
      <c r="F70" s="3"/>
      <c r="G70" s="3"/>
    </row>
    <row r="71" spans="1:7" ht="14.25">
      <c r="A71" s="34" t="s">
        <v>100</v>
      </c>
      <c r="B71" s="11" t="s">
        <v>101</v>
      </c>
      <c r="C71" s="15">
        <v>5000</v>
      </c>
      <c r="D71" s="3"/>
      <c r="E71" s="3"/>
      <c r="F71" s="3"/>
      <c r="G71" s="3"/>
    </row>
    <row r="72" spans="1:3" s="3" customFormat="1" ht="14.25">
      <c r="A72" s="34"/>
      <c r="B72" s="11" t="s">
        <v>102</v>
      </c>
      <c r="C72" s="15">
        <v>25000</v>
      </c>
    </row>
    <row r="73" spans="1:3" s="3" customFormat="1" ht="14.25">
      <c r="A73" s="21" t="s">
        <v>103</v>
      </c>
      <c r="B73" s="11" t="s">
        <v>104</v>
      </c>
      <c r="C73" s="15">
        <v>3000</v>
      </c>
    </row>
    <row r="74" spans="1:4" s="3" customFormat="1" ht="14.25">
      <c r="A74" s="34" t="s">
        <v>105</v>
      </c>
      <c r="B74" s="11" t="s">
        <v>106</v>
      </c>
      <c r="C74" s="15">
        <v>3000</v>
      </c>
      <c r="D74" s="4"/>
    </row>
    <row r="75" spans="1:4" s="3" customFormat="1" ht="14.25" customHeight="1">
      <c r="A75" s="34"/>
      <c r="B75" s="26" t="s">
        <v>107</v>
      </c>
      <c r="C75" s="31">
        <v>20000</v>
      </c>
      <c r="D75" s="4"/>
    </row>
    <row r="76" spans="1:4" s="3" customFormat="1" ht="14.25">
      <c r="A76" s="14" t="s">
        <v>108</v>
      </c>
      <c r="B76" s="13" t="s">
        <v>109</v>
      </c>
      <c r="C76" s="13">
        <v>1000</v>
      </c>
      <c r="D76" s="4"/>
    </row>
    <row r="77" spans="1:4" s="3" customFormat="1" ht="14.25">
      <c r="A77" s="14" t="s">
        <v>110</v>
      </c>
      <c r="B77" s="13" t="s">
        <v>111</v>
      </c>
      <c r="C77" s="13">
        <v>4000</v>
      </c>
      <c r="D77" s="4"/>
    </row>
    <row r="78" spans="1:4" s="3" customFormat="1" ht="14.25">
      <c r="A78" s="14" t="s">
        <v>112</v>
      </c>
      <c r="B78" s="13" t="s">
        <v>113</v>
      </c>
      <c r="C78" s="13">
        <v>5000</v>
      </c>
      <c r="D78" s="4"/>
    </row>
    <row r="79" spans="1:4" s="3" customFormat="1" ht="14.25">
      <c r="A79" s="34" t="s">
        <v>114</v>
      </c>
      <c r="B79" s="11" t="s">
        <v>115</v>
      </c>
      <c r="C79" s="15">
        <v>7887</v>
      </c>
      <c r="D79" s="4"/>
    </row>
    <row r="80" spans="1:4" s="3" customFormat="1" ht="14.25">
      <c r="A80" s="34"/>
      <c r="B80" s="11" t="s">
        <v>116</v>
      </c>
      <c r="C80" s="15">
        <v>19000</v>
      </c>
      <c r="D80" s="4"/>
    </row>
    <row r="81" spans="1:4" s="3" customFormat="1" ht="25.5">
      <c r="A81" s="33" t="s">
        <v>130</v>
      </c>
      <c r="B81" s="13" t="s">
        <v>117</v>
      </c>
      <c r="C81" s="13">
        <v>2500</v>
      </c>
      <c r="D81" s="4"/>
    </row>
    <row r="82" spans="1:3" s="3" customFormat="1" ht="25.5">
      <c r="A82" s="33"/>
      <c r="B82" s="13" t="s">
        <v>131</v>
      </c>
      <c r="C82" s="13">
        <v>900</v>
      </c>
    </row>
    <row r="83" spans="2:7" ht="15.75">
      <c r="B83" s="5"/>
      <c r="C83" s="6"/>
      <c r="D83" s="3"/>
      <c r="E83" s="3"/>
      <c r="F83" s="3"/>
      <c r="G83" s="3"/>
    </row>
    <row r="84" spans="2:3" ht="15.75">
      <c r="B84" s="7" t="s">
        <v>118</v>
      </c>
      <c r="C84" s="8">
        <f>SUM(C8:C82)</f>
        <v>1438007</v>
      </c>
    </row>
    <row r="86" spans="2:3" ht="15.75">
      <c r="B86" s="5"/>
      <c r="C86" s="6"/>
    </row>
  </sheetData>
  <sheetProtection/>
  <mergeCells count="19">
    <mergeCell ref="B1:C1"/>
    <mergeCell ref="B2:C2"/>
    <mergeCell ref="A4:C4"/>
    <mergeCell ref="A9:A11"/>
    <mergeCell ref="A12:A13"/>
    <mergeCell ref="A14:A15"/>
    <mergeCell ref="A16:A20"/>
    <mergeCell ref="A22:A23"/>
    <mergeCell ref="A31:A34"/>
    <mergeCell ref="A38:A40"/>
    <mergeCell ref="A46:A48"/>
    <mergeCell ref="A50:A51"/>
    <mergeCell ref="A81:A82"/>
    <mergeCell ref="A55:A56"/>
    <mergeCell ref="A59:A60"/>
    <mergeCell ref="A67:A69"/>
    <mergeCell ref="A71:A72"/>
    <mergeCell ref="A74:A75"/>
    <mergeCell ref="A79:A80"/>
  </mergeCells>
  <printOptions/>
  <pageMargins left="0.7" right="0.7" top="0.75" bottom="0.75" header="0.3" footer="0.3"/>
  <pageSetup horizontalDpi="600" verticalDpi="600" orientation="portrait" paperSize="9" r:id="rId1"/>
  <headerFooter differentFirst="1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Elīna Henrihsone</dc:creator>
  <cp:keywords/>
  <dc:description/>
  <cp:lastModifiedBy>Solvita Ciganska</cp:lastModifiedBy>
  <cp:lastPrinted>2014-12-19T10:15:36Z</cp:lastPrinted>
  <dcterms:created xsi:type="dcterms:W3CDTF">2014-12-19T08:45:53Z</dcterms:created>
  <dcterms:modified xsi:type="dcterms:W3CDTF">2015-05-19T12:08:16Z</dcterms:modified>
  <cp:category/>
  <cp:version/>
  <cp:contentType/>
  <cp:contentStatus/>
</cp:coreProperties>
</file>