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Departamenti un nodalas\KD\Strategijas un ilgtspejigas attistibas nodala\Darba plans\Darba plans 2018\Apstiprinatais\"/>
    </mc:Choice>
  </mc:AlternateContent>
  <bookViews>
    <workbookView xWindow="0" yWindow="0" windowWidth="7470" windowHeight="2160"/>
  </bookViews>
  <sheets>
    <sheet name="Sheet1" sheetId="1" r:id="rId1"/>
    <sheet name="Sheet2" sheetId="2" r:id="rId2"/>
    <sheet name="Sheet3" sheetId="3" r:id="rId3"/>
  </sheets>
  <definedNames>
    <definedName name="_xlnm._FilterDatabase" localSheetId="0" hidden="1">Sheet1!$A$4:$N$772</definedName>
    <definedName name="_GoBack" localSheetId="0">Sheet1!#REF!</definedName>
    <definedName name="_xlnm.Print_Area" localSheetId="0">Sheet1!$A$2:$O$772</definedName>
    <definedName name="_xlnm.Print_Titles" localSheetId="0">Sheet1!$5:$5</definedName>
  </definedNames>
  <calcPr calcId="152511"/>
</workbook>
</file>

<file path=xl/calcChain.xml><?xml version="1.0" encoding="utf-8"?>
<calcChain xmlns="http://schemas.openxmlformats.org/spreadsheetml/2006/main">
  <c r="F450" i="1" l="1"/>
</calcChain>
</file>

<file path=xl/comments1.xml><?xml version="1.0" encoding="utf-8"?>
<comments xmlns="http://schemas.openxmlformats.org/spreadsheetml/2006/main">
  <authors>
    <author>Valda Smirnova</author>
  </authors>
  <commentList>
    <comment ref="K37" authorId="0" shapeId="0">
      <text>
        <r>
          <rPr>
            <b/>
            <sz val="9"/>
            <color indexed="81"/>
            <rFont val="Tahoma"/>
            <family val="2"/>
            <charset val="186"/>
          </rPr>
          <t>Valda Smirnova:</t>
        </r>
        <r>
          <rPr>
            <sz val="9"/>
            <color indexed="81"/>
            <rFont val="Tahoma"/>
            <family val="2"/>
            <charset val="186"/>
          </rPr>
          <t xml:space="preserve">
Nākamais ES ETS periods sākas 01.01.2021., un līdz tam laikam jābūt LV likumdošanā transponētiem jaunajiem ES tiesību aktu nosacījumiem</t>
        </r>
      </text>
    </comment>
    <comment ref="D74" authorId="0" shapeId="0">
      <text>
        <r>
          <rPr>
            <b/>
            <sz val="9"/>
            <color indexed="81"/>
            <rFont val="Tahoma"/>
            <family val="2"/>
            <charset val="186"/>
          </rPr>
          <t>Valda Smirnova:</t>
        </r>
        <r>
          <rPr>
            <sz val="9"/>
            <color indexed="81"/>
            <rFont val="Tahoma"/>
            <family val="2"/>
            <charset val="186"/>
          </rPr>
          <t xml:space="preserve">
MK noteikumu projekta virzības atbalstam plānots LVAF projekts sadaļā "multisektoriālie projekti - atbalsts vides politikas veidošanai un ieviešanai" par vides trokšņa vienoto novērtēšanas metožu piemērošanu Latvijā.</t>
        </r>
      </text>
    </comment>
    <comment ref="D77" authorId="0" shapeId="0">
      <text>
        <r>
          <rPr>
            <b/>
            <sz val="9"/>
            <color indexed="81"/>
            <rFont val="Tahoma"/>
            <family val="2"/>
            <charset val="186"/>
          </rPr>
          <t>Valda Smirnova:</t>
        </r>
        <r>
          <rPr>
            <sz val="9"/>
            <color indexed="81"/>
            <rFont val="Tahoma"/>
            <family val="2"/>
            <charset val="186"/>
          </rPr>
          <t xml:space="preserve">
Grozījumi nepieciešami, lai pārņemtu Komisijas direktīvu (ES) 2017/845 (17.06.2017.), ar ko Eiropas Parlamenta un Padomes Direktīvu 2008/56/EK groza attiecībā uz to elementu indikatīvajiem sarakstiem, kas jāņem vērā, sagatavojot jūras stratēģijas. </t>
        </r>
      </text>
    </comment>
    <comment ref="F289" authorId="0" shapeId="0">
      <text>
        <r>
          <rPr>
            <b/>
            <sz val="9"/>
            <color indexed="81"/>
            <rFont val="Tahoma"/>
            <family val="2"/>
            <charset val="186"/>
          </rPr>
          <t>Valda Smirnova:</t>
        </r>
        <r>
          <rPr>
            <sz val="9"/>
            <color indexed="81"/>
            <rFont val="Tahoma"/>
            <family val="2"/>
            <charset val="186"/>
          </rPr>
          <t xml:space="preserve">
Izvērtējums ir daļa no Eiropas Savienības struktūrfondu un Kohēzijas fonda  izvērtēšanas plāna - izvērtējums tiks iesniegts Konsultatīvās izvērtēšanas darba grupā (KIDG), kur ietilpst ne tikai FM, bet arī pārējās nozaru ministrijas, kā arī LPS un LLPA.</t>
        </r>
      </text>
    </comment>
    <comment ref="F290" authorId="0" shapeId="0">
      <text>
        <r>
          <rPr>
            <b/>
            <sz val="9"/>
            <color indexed="81"/>
            <rFont val="Tahoma"/>
            <family val="2"/>
            <charset val="186"/>
          </rPr>
          <t>Valda Smirnova:</t>
        </r>
        <r>
          <rPr>
            <sz val="9"/>
            <color indexed="81"/>
            <rFont val="Tahoma"/>
            <family val="2"/>
            <charset val="186"/>
          </rPr>
          <t xml:space="preserve">
01.07.2017. MK noteikumu Nr.367 6.7.punkts</t>
        </r>
      </text>
    </comment>
    <comment ref="K291" authorId="0" shapeId="0">
      <text>
        <r>
          <rPr>
            <b/>
            <sz val="9"/>
            <color indexed="81"/>
            <rFont val="Tahoma"/>
            <family val="2"/>
            <charset val="186"/>
          </rPr>
          <t>Valda Smirnova:</t>
        </r>
        <r>
          <rPr>
            <sz val="9"/>
            <color indexed="81"/>
            <rFont val="Tahoma"/>
            <family val="2"/>
            <charset val="186"/>
          </rPr>
          <t xml:space="preserve">
Visus posmus plāno pabeigt līdz 2020.gadam (projekta ieviešanas laiks).</t>
        </r>
      </text>
    </comment>
    <comment ref="F307" authorId="0" shapeId="0">
      <text>
        <r>
          <rPr>
            <b/>
            <sz val="9"/>
            <color indexed="81"/>
            <rFont val="Tahoma"/>
            <family val="2"/>
            <charset val="186"/>
          </rPr>
          <t>Valda Smirnova:</t>
        </r>
        <r>
          <rPr>
            <sz val="9"/>
            <color indexed="81"/>
            <rFont val="Tahoma"/>
            <family val="2"/>
            <charset val="186"/>
          </rPr>
          <t xml:space="preserve">
Funkcionālā analīze nepieciešama par:
- izglītības, kultūras un sporta iestāžu tīklu;
- veselības aprūpes iestāžu tīklu; 
-sociālās aprūpes un sociālās rehabilitācijas pakalpojumu sniedzēju tīklu; 
-ceļa infrastruktūras attīstības tīkls; 
sabiedriskā transporta nodrošinājuma tīklu;
-komunālās saimniecības tīklu; 
-valsts pārvaldes vienoto klientu apkalpošanas centru tīkls un tajā sniegto pakalpojumu apjomu; 
-uzņēmējdarbības veicināšanu un teritorijas ekonomisko attīstību</t>
        </r>
      </text>
    </comment>
    <comment ref="F318" authorId="0" shapeId="0">
      <text>
        <r>
          <rPr>
            <b/>
            <sz val="9"/>
            <color indexed="81"/>
            <rFont val="Tahoma"/>
            <family val="2"/>
            <charset val="186"/>
          </rPr>
          <t>Valda Smirnova:</t>
        </r>
        <r>
          <rPr>
            <sz val="9"/>
            <color indexed="81"/>
            <rFont val="Tahoma"/>
            <family val="2"/>
            <charset val="186"/>
          </rPr>
          <t xml:space="preserve">
Nav jāsludina VSS, jāsaskaņo ar FM un TM.</t>
        </r>
      </text>
    </comment>
    <comment ref="F378" authorId="0" shapeId="0">
      <text>
        <r>
          <rPr>
            <b/>
            <sz val="9"/>
            <color indexed="81"/>
            <rFont val="Tahoma"/>
            <family val="2"/>
            <charset val="186"/>
          </rPr>
          <t>Valda Smirnova:</t>
        </r>
        <r>
          <rPr>
            <sz val="9"/>
            <color indexed="81"/>
            <rFont val="Tahoma"/>
            <family val="2"/>
            <charset val="186"/>
          </rPr>
          <t xml:space="preserve">
TAPIS 3.kārtas projekts tiek īstenots atbilstoši ar 4.09.2017. MK rīkojumu Nr.478  2018.gadā plānots īstenot un pabeigt saskarnes izveidošanu ar oficiālo laikrakstu “Latvijas Vēstnesis” – termiņš 2018.gada 1.jūlijs. Pārējās aktivitātes tiks uzsāktas 2018.gadā un tās plānots pabeigt 2019.gadā vai 2020.gadā.</t>
        </r>
      </text>
    </comment>
    <comment ref="F427" authorId="0" shapeId="0">
      <text>
        <r>
          <rPr>
            <b/>
            <sz val="9"/>
            <color indexed="81"/>
            <rFont val="Tahoma"/>
            <family val="2"/>
            <charset val="186"/>
          </rPr>
          <t>Valda Smirnova:</t>
        </r>
        <r>
          <rPr>
            <sz val="9"/>
            <color indexed="81"/>
            <rFont val="Tahoma"/>
            <family val="2"/>
            <charset val="186"/>
          </rPr>
          <t xml:space="preserve">
2018.gadā būs jauni rezultāti par 5 ETS programmu projektu konkursa rezultātiem, tāpēc konkrēts kopējais atzinumu skaits un termiņš nav paredzam</t>
        </r>
      </text>
    </comment>
    <comment ref="K662" authorId="0" shapeId="0">
      <text>
        <r>
          <rPr>
            <b/>
            <sz val="9"/>
            <color indexed="81"/>
            <rFont val="Tahoma"/>
            <family val="2"/>
            <charset val="186"/>
          </rPr>
          <t>Valda Smirnova:</t>
        </r>
        <r>
          <rPr>
            <sz val="9"/>
            <color indexed="81"/>
            <rFont val="Tahoma"/>
            <family val="2"/>
            <charset val="186"/>
          </rPr>
          <t xml:space="preserve">
Atkarībā no FM valsts budžeta izstrādes grafika</t>
        </r>
      </text>
    </comment>
    <comment ref="F672" authorId="0" shapeId="0">
      <text>
        <r>
          <rPr>
            <b/>
            <sz val="9"/>
            <color indexed="81"/>
            <rFont val="Tahoma"/>
            <family val="2"/>
            <charset val="186"/>
          </rPr>
          <t>Valda Smirnova:</t>
        </r>
        <r>
          <rPr>
            <sz val="9"/>
            <color indexed="81"/>
            <rFont val="Tahoma"/>
            <family val="2"/>
            <charset val="186"/>
          </rPr>
          <t xml:space="preserve">
2018.gada HLPF Latvija prezentēs brīvprātīgo ziņojumu, kuru sagatavos PKC vadībā. Tā kā 2018.gadā prioritārie ANO ilgtspējīgas attīstības mērķi būs ar izteiktu vides dimensiju, sagaidāms būtisks ieguldījums no VARAM puses ziņojuma sagatavošanā</t>
        </r>
      </text>
    </comment>
  </commentList>
</comments>
</file>

<file path=xl/sharedStrings.xml><?xml version="1.0" encoding="utf-8"?>
<sst xmlns="http://schemas.openxmlformats.org/spreadsheetml/2006/main" count="2613" uniqueCount="1834">
  <si>
    <t>N.p.k.</t>
  </si>
  <si>
    <t>Pasākums</t>
  </si>
  <si>
    <t>Sasniedzamie rezultāti un rezultatīvais rādītājs</t>
  </si>
  <si>
    <t xml:space="preserve">Izpildes termiņš </t>
  </si>
  <si>
    <t>Informācija par pasākuma izpildi/ar pasākuma izpildi saistītās problēmas</t>
  </si>
  <si>
    <t>Etapa nosaukums</t>
  </si>
  <si>
    <t>1.cet</t>
  </si>
  <si>
    <t>2.cet</t>
  </si>
  <si>
    <t>3.cet</t>
  </si>
  <si>
    <t>4.cet</t>
  </si>
  <si>
    <t>Gala termiņš</t>
  </si>
  <si>
    <t>1.</t>
  </si>
  <si>
    <t>2.</t>
  </si>
  <si>
    <t>3.</t>
  </si>
  <si>
    <t>4.</t>
  </si>
  <si>
    <t>5.</t>
  </si>
  <si>
    <t>6.</t>
  </si>
  <si>
    <t>P</t>
  </si>
  <si>
    <t>2.1.</t>
  </si>
  <si>
    <t>2.2.</t>
  </si>
  <si>
    <t>2.3.</t>
  </si>
  <si>
    <t>1.1.</t>
  </si>
  <si>
    <t>1.2.</t>
  </si>
  <si>
    <t>2.4.</t>
  </si>
  <si>
    <t>2.5.</t>
  </si>
  <si>
    <t>2.6.</t>
  </si>
  <si>
    <t>Jūras telpiskā plānojuma un ilgtermiņa tematiskā plānojuma par publisko infrastruktūru Baltijas jūras piekrastei izstrāde</t>
  </si>
  <si>
    <t>3.1.</t>
  </si>
  <si>
    <t>3.2.</t>
  </si>
  <si>
    <t>3.3.</t>
  </si>
  <si>
    <t>4.1.</t>
  </si>
  <si>
    <t>4.3.</t>
  </si>
  <si>
    <t>5.1.</t>
  </si>
  <si>
    <t>5.2.</t>
  </si>
  <si>
    <t>5.3.</t>
  </si>
  <si>
    <t>5.4.</t>
  </si>
  <si>
    <t>6.1.</t>
  </si>
  <si>
    <t>6.2.</t>
  </si>
  <si>
    <t>6.3.</t>
  </si>
  <si>
    <t>6.4.</t>
  </si>
  <si>
    <t>6.5.</t>
  </si>
  <si>
    <t>1.4.</t>
  </si>
  <si>
    <t>2.7.</t>
  </si>
  <si>
    <t>2.8.</t>
  </si>
  <si>
    <t>2.9.</t>
  </si>
  <si>
    <t>VARAM darbības stratēģija 2017.-2019. 1.4.2.p.</t>
  </si>
  <si>
    <t>Pilnveidota atkritumu apsaimniekošanas sistēma, veicinot radīto atkritumu daudzuma samazināšanos, poligonos apglabājamo atkritumu daudzuma samazināšanos un pārstrādāto atkritumu īpatsvara palielināšanos</t>
  </si>
  <si>
    <t>1.1.1.</t>
  </si>
  <si>
    <t>1.1.2.</t>
  </si>
  <si>
    <t>2.1.1.</t>
  </si>
  <si>
    <t>2.2.1.</t>
  </si>
  <si>
    <t>2.3.1.</t>
  </si>
  <si>
    <t>Vides monitoringa, kontroles un uzraudzības sistēmas pilnveide un attīstība</t>
  </si>
  <si>
    <t>Salaspils kodolreaktora likvidācijas nodrošināšana</t>
  </si>
  <si>
    <t>Atkritumu apsaimniekošanas sistēmas pilnveidošana</t>
  </si>
  <si>
    <t>Efektīvas zemes dzīļu pārvaldības un aizsardzības nodrošināšana</t>
  </si>
  <si>
    <t>Zaļā publiskā iepirkuma īpatsvara paaugstināšana publiskajos iepirkumos</t>
  </si>
  <si>
    <t>Sabiedrības, tajā skaitā zinātnes pārstāvju, iesaistīšana vides un dabas aizsardzības politikas īstenošanā</t>
  </si>
  <si>
    <t>3.4.</t>
  </si>
  <si>
    <t>Pašvaldību darbības sistēmas pilnveidošana</t>
  </si>
  <si>
    <t>3.5.</t>
  </si>
  <si>
    <t>3.7.</t>
  </si>
  <si>
    <t>3.8.</t>
  </si>
  <si>
    <t>3.1.1.</t>
  </si>
  <si>
    <t>3.1.2.</t>
  </si>
  <si>
    <t>3.1.3.</t>
  </si>
  <si>
    <t>3.1.4.</t>
  </si>
  <si>
    <t>Uzlabota reģionālās attīstības un ES fondu ieguldījumu teritoriju attīstībai izvērtēšana, t.sk. pilnveidojot reģionālās attīstības indikatoru moduli (RAIM)</t>
  </si>
  <si>
    <t>3.1.5.</t>
  </si>
  <si>
    <t>3.3.1.</t>
  </si>
  <si>
    <t>3.3.2.</t>
  </si>
  <si>
    <t>3.3.3.</t>
  </si>
  <si>
    <t>Uzņēmējdarbības attīstības sekmēšana un darbavietu radīšana pašvaldībās, kā arī pakalpojumu kvalitātes un pieejamības uzlabošana</t>
  </si>
  <si>
    <t>4.1.1.</t>
  </si>
  <si>
    <t>4.1.2.</t>
  </si>
  <si>
    <t>4.5.</t>
  </si>
  <si>
    <t>4.7.</t>
  </si>
  <si>
    <t>VARAM darbības stratēģija 2017.-2019. 1.4.5.p.</t>
  </si>
  <si>
    <t>VARAM darbības stratēģija 2017.-2019. 1.4.6.p.</t>
  </si>
  <si>
    <t>Uzlabotas valsts IKT pārvaldības sistēmas un elektroniskās pārvaldes koplietošanas platformas izveide</t>
  </si>
  <si>
    <t>ES Digitālā vienotā tirgus stratēģijas ieviešana</t>
  </si>
  <si>
    <t>5.4.1.</t>
  </si>
  <si>
    <t>5.5.</t>
  </si>
  <si>
    <t>5.6.</t>
  </si>
  <si>
    <t>6.2.1.</t>
  </si>
  <si>
    <t>6.2.2.</t>
  </si>
  <si>
    <t>Motivējošas darba vides attīstība: 
b) Ikgadējs darbinieku apmierinātības pētījums ministrijā:
- iegūto rezultātu analīze
- pasākumu plānošana un īstenošana</t>
  </si>
  <si>
    <t>6.3.1.</t>
  </si>
  <si>
    <t>6.3.2.</t>
  </si>
  <si>
    <t xml:space="preserve">
</t>
  </si>
  <si>
    <t>6.3.3.</t>
  </si>
  <si>
    <t>6.3.5.</t>
  </si>
  <si>
    <t>6.6.</t>
  </si>
  <si>
    <t>6.7.</t>
  </si>
  <si>
    <t>6.8.</t>
  </si>
  <si>
    <t>6.9.</t>
  </si>
  <si>
    <r>
      <t xml:space="preserve">Finanšu resursu un personāla vadības sistēmas attīstība
</t>
    </r>
    <r>
      <rPr>
        <i/>
        <u/>
        <sz val="11"/>
        <color theme="1"/>
        <rFont val="Calibri"/>
        <family val="2"/>
        <charset val="186"/>
        <scheme val="minor"/>
      </rPr>
      <t/>
    </r>
  </si>
  <si>
    <t>Departaments (nodaļa)</t>
  </si>
  <si>
    <t>Sagatavot priekšlikumus normatīvo aktu uzlabojumiem, kas dotu plānošanas reģioniem un pašvaldībām plašākas iespējas sekmēt uzņēmējdarbību</t>
  </si>
  <si>
    <t xml:space="preserve">Motivējošas darba vides attīstība:
a) VARAM darbinieku regulāras apmācības un kvalifikācijas paaugstināšana
</t>
  </si>
  <si>
    <t>Izstrādāts un iesniegts izskatīšanai Ministru kabinetā jauns normatīvais akts par publisko ūdeņu nomu, pārskatot ūdens izmantošanas veidus, kādiem var tikt iznomātas ūdenstilpes, kā arī nomas maksas noteikšanas kārtību</t>
  </si>
  <si>
    <t>30.10.2018. VRP</t>
  </si>
  <si>
    <t>2.5.1.</t>
  </si>
  <si>
    <t>2.5.2.</t>
  </si>
  <si>
    <t>VRP 12.4.</t>
  </si>
  <si>
    <t>VRP 38.1.</t>
  </si>
  <si>
    <t>3.2.1.</t>
  </si>
  <si>
    <t>3.2.2.</t>
  </si>
  <si>
    <t>3.2.3.</t>
  </si>
  <si>
    <t>3.2.4.</t>
  </si>
  <si>
    <t>3.2.5.</t>
  </si>
  <si>
    <t>3.2.6.</t>
  </si>
  <si>
    <t>Iedzīvotājiem precīzāk aprēķināta maksa par atkritumu apsaimniekošanu, nodrošinot, ka tiek piemēroti precīzi atkritumu masas un tilpuma attiecības koeficienti, kas tiek piemēroti sākot ar 2018.gadu</t>
  </si>
  <si>
    <t>2.1.4.</t>
  </si>
  <si>
    <t xml:space="preserve">Izstrādāti 3 Ministru kabineta noteikumi: 1) par kārtību, kādā atkritumu poligona apsaimniekotājs veic poligonā apglabāto atkritumu sastāva, masas un tilpuma mērījumus; 2) par kritērijiem, pēc kuriem nosaka, ka sadzīves atkritumi ir sagatavoti apglabāšanai, 3) par kārtību, kādā atkritumu apsaimniekotājs veic sadzīves atkritumu masas un tilpuma attiecību mērījumus, un šo mērījumu veikšanas nosacījumus; kārtību, kādā nosakāms koeficients pārejai no tilpuma vienībām uz masas vienībām; termiņus un kārtību, kādā atkritumu apsaimniekotājs informē pašvaldību par atkritumu masas un tilpuma mērījumiem un piemērojamo koeficientu
</t>
  </si>
  <si>
    <t>Atkritumu apsaimniekošanas likuma 22. panta otrās daļas 4. un 5. punkts un 39. panta sestās daļas 1., 2. un 3. punkts</t>
  </si>
  <si>
    <t>Izsludināts VSS</t>
  </si>
  <si>
    <t>Iesniegts izskatīšanai MK</t>
  </si>
  <si>
    <t>2.2.2.</t>
  </si>
  <si>
    <t>Izstrādāt noteikumu projektu Grozījumi Ministru kabineta 2012.gada 21.augusta noteikumos Nr.570 “Derīgo izrakteņu ieguves kārtība”</t>
  </si>
  <si>
    <t>Izstrādāts noteikumu projekts</t>
  </si>
  <si>
    <t>2.2.3.</t>
  </si>
  <si>
    <t>2.2.4.</t>
  </si>
  <si>
    <t xml:space="preserve">MK noteikumu projekta izstrāde Grozījumi Ministru kabineta 2006.gada 19. decembra noteikumos Nr. 1055 „Noteikumi par valsts nodevu par zemes dzīļu izmantošanas licenci, bieži sastopamo derīgo izrakteņu ieguves atļauju un atradnes pasi” </t>
  </si>
  <si>
    <t>Pilnveidot  īpaši aizsargājamo sugu un biotopu tiesisko pamatu</t>
  </si>
  <si>
    <t>Noteikt aizsardzības mērķus ES nozīmes sugām un biotopiem</t>
  </si>
  <si>
    <t>VPP 2020 C1.3.</t>
  </si>
  <si>
    <t>Katrai ES nozīmes sugai un biotopam noteikts aizsardzības mērķis ņemot vērā ekoloģiskās prasības un lietderības apsvērumus</t>
  </si>
  <si>
    <t>Izstrādāta aizsardzības mērķu noteikšanas  metodika/koncepcija</t>
  </si>
  <si>
    <t>DAD</t>
  </si>
  <si>
    <t xml:space="preserve">Iesniegts izskatīšanai MK </t>
  </si>
  <si>
    <t>2.7.1.</t>
  </si>
  <si>
    <t>Izstrādāt un saskaņot jaunus individuālos aizsardzības un izmantošanas noteikumus īpaši aizsargājamām dabas teritorijām</t>
  </si>
  <si>
    <t>Iesniegti izskatīšanai MK</t>
  </si>
  <si>
    <t>2.7.2.</t>
  </si>
  <si>
    <t>30.06.2017.</t>
  </si>
  <si>
    <t>VPP 2020 C 4.3.</t>
  </si>
  <si>
    <t>Izstrādāts koncepcijas projekts</t>
  </si>
  <si>
    <t xml:space="preserve">DAD (ATN)
JD (JN)
</t>
  </si>
  <si>
    <t>01.12.2017.</t>
  </si>
  <si>
    <t>Veicināt pašvaldību iesaistīšanos no ģenētiski modificēto organismu (GMO) brīvu teritoriju veidošanā</t>
  </si>
  <si>
    <t>Pieņemti pašvaldību lēmumi par ĢMO brīvu teritoriju</t>
  </si>
  <si>
    <t>2.12.</t>
  </si>
  <si>
    <t>VAD (VKAAN)</t>
  </si>
  <si>
    <t>Izstrādāt tautsaimniecības attīstības un sabiedrības interesēm atbilstošu klimata politiku</t>
  </si>
  <si>
    <t>KPD (KPAPN)</t>
  </si>
  <si>
    <t>1.3.</t>
  </si>
  <si>
    <t>1.3.1.</t>
  </si>
  <si>
    <t>2) Nodrošināta iespēja MK nepieciešamības gadījumā lemt par īstenojamiem papildus pasākumiem klimata politikas mērķu izpildei</t>
  </si>
  <si>
    <t>1.3.2.</t>
  </si>
  <si>
    <t>1.3.3.</t>
  </si>
  <si>
    <t>1.3.4.</t>
  </si>
  <si>
    <t xml:space="preserve">Uzturēt Klimata pārmaiņu finanšu instrumenta (KPFI) darbību  </t>
  </si>
  <si>
    <t>1.3.5.</t>
  </si>
  <si>
    <t>Attīstīt Emisijas kvotu izsolīšanas instrumenta (EKII) darbību</t>
  </si>
  <si>
    <t>1.3.6.</t>
  </si>
  <si>
    <t>Likumprojekta izstrāde</t>
  </si>
  <si>
    <t>Direktīva 2015/996, ar ko nosaka vienotas trokšņa novērtēšanas metodes</t>
  </si>
  <si>
    <t>1.6.</t>
  </si>
  <si>
    <t>2) 5.4.2.2. pasākums "Nodrošināt vides monitoringa un kontroles sistēmas attīstību un savlaicīgu vides risku novēršanu, kā arī sabiedrības līdzdalību vides pārvaldībā"</t>
  </si>
  <si>
    <t>Nodrošināsim VARAM kā par horizontālā principa "Ilgtspējīga attīstība" (HP IA) koordināciju atbildīgās iestādes izvērtējuma ziņojuma sagatavošanu par HP IA ieviešanas progresu un iesniegšanu Vadošajai iestādei, un sniegsim atbalstu Vadošajai iestādei ziņojuma Eiropas Komisijai sagatavošanā</t>
  </si>
  <si>
    <t>2.5.3.</t>
  </si>
  <si>
    <t>Metodiskā atbalsta nodrošināšana zaļā iepirkuma veicināšanai</t>
  </si>
  <si>
    <t>2.5.4.</t>
  </si>
  <si>
    <t>PD</t>
  </si>
  <si>
    <t>3.2.7.</t>
  </si>
  <si>
    <t>MK un LPS 03.10.2008. domstarpību un vienošanās protokols.</t>
  </si>
  <si>
    <t>MK.PROT-46#40; 20.09.2016.</t>
  </si>
  <si>
    <t>Valsts pārvaldes iekārtas likuma 10.panta piektā, sestā un septītā daļa</t>
  </si>
  <si>
    <t>TPD (TPPN)</t>
  </si>
  <si>
    <t>Pilnveidot zemes politikas tiesisko regulējumu, nodrošinot tiesisku un efektīvu vidi ilgtspējīgai izmantošanai</t>
  </si>
  <si>
    <t>Teritorijas plānošanas konference par pilsētplānošanu un pilsētu un lauku sadarbības jautājumiem</t>
  </si>
  <si>
    <t>TPD (PUN, TPPN)</t>
  </si>
  <si>
    <t>3.9.</t>
  </si>
  <si>
    <t>RPD (RAPN; REN)</t>
  </si>
  <si>
    <t>RPD (RAPN)</t>
  </si>
  <si>
    <r>
      <t>PD (</t>
    </r>
    <r>
      <rPr>
        <sz val="11"/>
        <rFont val="Calibri"/>
        <family val="2"/>
        <charset val="186"/>
      </rPr>
      <t>PAN; PPN)</t>
    </r>
  </si>
  <si>
    <t>29.12.2017. VRP</t>
  </si>
  <si>
    <t>Iesniegts MK</t>
  </si>
  <si>
    <t>5</t>
  </si>
  <si>
    <t>6</t>
  </si>
  <si>
    <t>3.4.1.</t>
  </si>
  <si>
    <t>3.4.2.</t>
  </si>
  <si>
    <t>Izstrādāt priekšlikumus izmaiņām normatīvajā regulējumā par teritorijas attīstības plānošanas dokumentu izstrādi</t>
  </si>
  <si>
    <t>3.4.3.</t>
  </si>
  <si>
    <t>Vienkāršot normatīvi regulējumu, samazinot administratīvo slogu</t>
  </si>
  <si>
    <t>Veicināt TAPIS izmantošanu pašvaldībās</t>
  </si>
  <si>
    <t>IPD (RIKTIN; IPFIAN)
RPD (RAPN)</t>
  </si>
  <si>
    <t xml:space="preserve">MK 07.08.2013. rīkojums Nr.361 “Par Ainavu politikas pamatnostādnēm 2013.-2019.gadam” </t>
  </si>
  <si>
    <t>3.7.1.</t>
  </si>
  <si>
    <t>Nodrošinātas Eiropas teritoriālās sadarbības/INTERREG atbalsta pasākumu plānošanu, ierosināšanu, vadību un koordināciju Latvijā, tai skaitā Eiropas Kaimiņattiecību instrumenta ietvaros īstenojamajām programmām 2014. - 2020.gada plānošanas periodā</t>
  </si>
  <si>
    <t>Eiropas Strukturālo un investīciju fondu mērķa "Eiropas teritoriālā sadarbība" programmu vadības likuma 7., 9., 10., 11., 15.panta 1.-4.punkti; Eiropas Kaimiņattiecību instrumenta ietvaros īstenojamo Eiropas Strukturālo un investīciju fondu mērķa "Eiropas teritoriālā sadarbība" programmu vadības likuma 7., 9., 10. panti un 14.panta 1.-4. punkti.</t>
  </si>
  <si>
    <t>AID (TSN)</t>
  </si>
  <si>
    <t>Nodrošināta Latvijas partneru projektu ideju apkopošana un aizstāvēšana Nacionālās apakškomitejas formātā</t>
  </si>
  <si>
    <t>3.7.2.</t>
  </si>
  <si>
    <t>IUD (TSPKN)</t>
  </si>
  <si>
    <t>Nodrošināt citu finanšu instrumentu vadību, lai īstenotu vides, reģionālās attīstības nozaru mērķus, vienlaikus ievērojot drošas finanšu vadības principus</t>
  </si>
  <si>
    <t>Eiropas Ekonomikas zonas finanšu instrumenta un Norvēģijas finanšu instrumenta 2009.—2014.gada perioda vadības likuma 8.pants</t>
  </si>
  <si>
    <t>IUD (PUN)</t>
  </si>
  <si>
    <t>AID (NAAIN)</t>
  </si>
  <si>
    <t>Nodrošināt nacionālo finanšu instrumentu vadību</t>
  </si>
  <si>
    <t>3.9.1.</t>
  </si>
  <si>
    <t>24.12.2008 Eiropas Savienības struktūrfondu 3.mērķa “Eiropas teritoriālā sadarbība” programmu vadības likuma 9.pants</t>
  </si>
  <si>
    <t>3.9.2.</t>
  </si>
  <si>
    <t>1) Igaunijas – Latvijas pārrobežu sadarbības programmas ietvaros:</t>
  </si>
  <si>
    <t>2) Latvijas – Lietuvas pārrobežu sadarbības programmā</t>
  </si>
  <si>
    <t>3) Centrālā Baltijas jūras reģiona pārrobežu sadarbības programmā:</t>
  </si>
  <si>
    <t>4) Baltijas jūras reģiona transnacionālās sadarbības programmā:</t>
  </si>
  <si>
    <t>5 ) INTERREG EUROPE starpreģionu sadarbības programmā:</t>
  </si>
  <si>
    <t>6) URBACT III starpreģionu sadarbības programmā:</t>
  </si>
  <si>
    <t>7) Latvijas- Lietuvas-Baltkrievijas pārrobežu sadarbības programmā:</t>
  </si>
  <si>
    <t>Nodrošināt Latvijas interešu pārstāvniecību reģionālās attīstības jomā ES fondu plānošanā pēc 2020.gada</t>
  </si>
  <si>
    <t>6.1.1.</t>
  </si>
  <si>
    <t>6.1.2.</t>
  </si>
  <si>
    <t xml:space="preserve">
</t>
  </si>
  <si>
    <t>ND (PN)</t>
  </si>
  <si>
    <t>JD (JN)</t>
  </si>
  <si>
    <t>ND (NN)</t>
  </si>
  <si>
    <t>BFD</t>
  </si>
  <si>
    <t>Uzlabot finanšu vadības sistēmu ministrijā un padotības iestādēs</t>
  </si>
  <si>
    <t>Pārskata par Valdības rīcības plānā iekļauto pasākumu izpildi izstrāde</t>
  </si>
  <si>
    <t>KD (SIAN)
BFD</t>
  </si>
  <si>
    <t>6.3.6.</t>
  </si>
  <si>
    <t>JD (JN)
ND
BFD</t>
  </si>
  <si>
    <t>6.5.1.</t>
  </si>
  <si>
    <t>Sadarbības ar Latvijai prioritārām valstīm  nodrošināšana</t>
  </si>
  <si>
    <t>Nodrošināta sadarbība ar Latvijai prioritārām valstīm sniedzot atbalstu ministrijas atbildības jomās (jautājumos), tajā skaitā attiecībā uz vides politikas un ar to saistītu finanšu mehānismu īstenošanu.</t>
  </si>
  <si>
    <t>Dalības ANO augsta līmeņa politikas forumā par ilgtspējīgu attīstību nodrošināšana</t>
  </si>
  <si>
    <t>ES tiesību aktu pārņemšana</t>
  </si>
  <si>
    <t>JD (JN)
ND
BFD
KD</t>
  </si>
  <si>
    <t>MK.PROT 45#45 13.punkts 26.08.2014.</t>
  </si>
  <si>
    <t>6.10.</t>
  </si>
  <si>
    <t>Eiropas Savienības struktūrfondu un Kohēzijas fonda 2014.—2020.gada plānošanas perioda vadības likums, 28.panta piektā daļa</t>
  </si>
  <si>
    <t>Nodrošināts juridiskais atbalsts Vadošās iestādes izveidotajā apstrīdēšanas iesniegumu izskatīšanas komisijā</t>
  </si>
  <si>
    <t xml:space="preserve">Dalība Vadošās iestādes izveidotajā apstrīdēšanas iesniegumu darba grupā saskaņā ar Vadošās iestādes pieprasījumu un komisijas sēžu darba plānu </t>
  </si>
  <si>
    <t>6.11.</t>
  </si>
  <si>
    <t xml:space="preserve">Nodrošināts seminārs par administratīvo procesu iestādē un tiesā un publisko iepirkumu </t>
  </si>
  <si>
    <t>6.12.</t>
  </si>
  <si>
    <t>Latvijas Okupācijas muzeja likums</t>
  </si>
  <si>
    <t>Procesa vadības pasākumi</t>
  </si>
  <si>
    <t>6.13.</t>
  </si>
  <si>
    <t>Dalība saistībā ar Orhūsas konvenciju</t>
  </si>
  <si>
    <t>Likums „Par 1998.gada 25.jūnija Orhūsas konvenciju par pieeju informācijai, sabiedrības dalību lēmumu pieņemšanā un iespēju griezties tiesu iestādēs saistībā ar vides jautājumiem”</t>
  </si>
  <si>
    <t>6.14.</t>
  </si>
  <si>
    <t>01.09.2017.</t>
  </si>
  <si>
    <t>6.15.</t>
  </si>
  <si>
    <t>6.16.</t>
  </si>
  <si>
    <t>ND direktora vietniece
ND projektu vadītāja</t>
  </si>
  <si>
    <t>Pasākumu un izmaksu attiecināmības uzraudzība, VRAA veikto  tiešo un netiešo  izmaksu proporcijas  pārbaude un uzraudzība</t>
  </si>
  <si>
    <t xml:space="preserve">Izmaksu un dokumentu caurskatāmības nodrošināšana, sniedzot atskaites un skaidrojumus Sadarbības iestādei </t>
  </si>
  <si>
    <t>Par kontroli atbildīgās amatpersonas pienākumu veikšana</t>
  </si>
  <si>
    <t>1.04.2014. iekšējās kārtības Nr.13 85.punkts</t>
  </si>
  <si>
    <t>6.7.1.</t>
  </si>
  <si>
    <t>6.7.2.</t>
  </si>
  <si>
    <t xml:space="preserve">6.5.2. </t>
  </si>
  <si>
    <t xml:space="preserve">Nodrošināt vienas pieturas aģentūras principa ieviešanu valsts un pašvaldību pakalpojumu pieejamībai klātienē un elektroniskajā vidē, veicot valsts un pašvaldību vienoto klientu apkalpošanas centru tīkla un valsts pārvaldes pakalpojumu portāla Latvija.lv uzturēšanu un attīstību. 
</t>
  </si>
  <si>
    <t>PPD (VPAN)</t>
  </si>
  <si>
    <t xml:space="preserve"> Veicināt informācijas pieejamību par publiskajiem pakalpojumiem, elektroniskās apkalpošanas iespējām, kā arī elektroniskās pārvaldes risinājumiem  </t>
  </si>
  <si>
    <t>Starpresoru vienošanās 11.05.2016. Nr.1/10-2</t>
  </si>
  <si>
    <t>Pamatmoduļa "Publiskie pakalpojumi" struktūras un programmu izstrāde</t>
  </si>
  <si>
    <t>Pamatojošais dokuments / deleģējums</t>
  </si>
  <si>
    <t>4.9.</t>
  </si>
  <si>
    <t>4.10.</t>
  </si>
  <si>
    <t>Izstrādāti MK noteikumi un ievietoti mājas lapā</t>
  </si>
  <si>
    <t>MK.NOT-71 10.punkt, 24.01.2006.</t>
  </si>
  <si>
    <t xml:space="preserve">Vienotas valsts informācijas tehnoloģiju arhitektūras ieviešana </t>
  </si>
  <si>
    <t>5.2.1.</t>
  </si>
  <si>
    <t>5.2.2.</t>
  </si>
  <si>
    <t>Elektroniskās pārvaldes koplietošanas platformu attīstība</t>
  </si>
  <si>
    <t>EPD (ISPN)</t>
  </si>
  <si>
    <t>ES digitālā vienotā tirgus aktivitāšu koordinēšana</t>
  </si>
  <si>
    <r>
      <t xml:space="preserve">VARAM darbības stratēģija 2017.-2019. 1.4.5.p.
</t>
    </r>
    <r>
      <rPr>
        <b/>
        <sz val="11"/>
        <rFont val="Calibri"/>
        <family val="2"/>
        <charset val="186"/>
        <scheme val="minor"/>
      </rPr>
      <t>VRP 39.5.</t>
    </r>
  </si>
  <si>
    <r>
      <t>Uzlabotas fizisko personu elektroniskās identifikācijas ieviešana</t>
    </r>
    <r>
      <rPr>
        <b/>
        <strike/>
        <sz val="11"/>
        <color theme="1"/>
        <rFont val="Calibri"/>
        <family val="2"/>
        <charset val="186"/>
        <scheme val="minor"/>
      </rPr>
      <t/>
    </r>
  </si>
  <si>
    <t>5.5.1.</t>
  </si>
  <si>
    <t>Izsludināti VSS</t>
  </si>
  <si>
    <t>5.5.2.</t>
  </si>
  <si>
    <t>IPD (RIKTIN; 
 IPFIAN)</t>
  </si>
  <si>
    <t>Numerācijas resursu koordinēšanas darba grupas sanāksme</t>
  </si>
  <si>
    <t>5.8.</t>
  </si>
  <si>
    <t xml:space="preserve">01.03.2007 Eiropas Savienības struktūrfondu un Kohēzijas fonda vadības likuma 13. un 18.pants </t>
  </si>
  <si>
    <t>IUD (PUN)
EPD
PPD</t>
  </si>
  <si>
    <t xml:space="preserve">MK.NOT-196 5.punkts 
25.03. 2008  </t>
  </si>
  <si>
    <t>IUD direktora vietnieks</t>
  </si>
  <si>
    <t xml:space="preserve">MK 24.02.2015. noteikumu 7.2. punkts </t>
  </si>
  <si>
    <t>VARAM darbības stratēģija 2017.-2019. 1.4.5.p. u.c.</t>
  </si>
  <si>
    <t>6.18.</t>
  </si>
  <si>
    <t>6.19.</t>
  </si>
  <si>
    <t>IPD (IPFIAN)</t>
  </si>
  <si>
    <t>IPD (IPFIAN; 
VIN; 
RIKTIN)</t>
  </si>
  <si>
    <t>AD</t>
  </si>
  <si>
    <t>Regula 1303/2013, 897/2014, Eiropas teritoriālās sadarbības programmu vadības likuma 7.panta pirmās daļas 11.punkts, 11.pants</t>
  </si>
  <si>
    <t>AD (IAN)</t>
  </si>
  <si>
    <t>AD (IS auditors)</t>
  </si>
  <si>
    <t>AD (RN)</t>
  </si>
  <si>
    <r>
      <rPr>
        <u/>
        <sz val="18"/>
        <rFont val="Calibri"/>
        <family val="2"/>
        <charset val="186"/>
        <scheme val="minor"/>
      </rPr>
      <t>Darbības virziens:</t>
    </r>
    <r>
      <rPr>
        <b/>
        <sz val="18"/>
        <rFont val="Calibri"/>
        <family val="2"/>
        <charset val="186"/>
        <scheme val="minor"/>
      </rPr>
      <t xml:space="preserve"> </t>
    </r>
    <r>
      <rPr>
        <b/>
        <i/>
        <sz val="18"/>
        <rFont val="Calibri"/>
        <family val="2"/>
        <charset val="186"/>
        <scheme val="minor"/>
      </rPr>
      <t>Vides kvalitātes saglabāšana un oglekļa mazietilpīgas un pret klimata pārmaiņām noturīgas attīstības sekmēšana</t>
    </r>
  </si>
  <si>
    <r>
      <rPr>
        <u/>
        <sz val="18"/>
        <rFont val="Calibri"/>
        <family val="2"/>
        <charset val="186"/>
        <scheme val="minor"/>
      </rPr>
      <t>Darbības virziens:</t>
    </r>
    <r>
      <rPr>
        <b/>
        <sz val="18"/>
        <rFont val="Calibri"/>
        <family val="2"/>
        <charset val="186"/>
        <scheme val="minor"/>
      </rPr>
      <t xml:space="preserve"> </t>
    </r>
    <r>
      <rPr>
        <b/>
        <i/>
        <sz val="18"/>
        <rFont val="Calibri"/>
        <family val="2"/>
        <charset val="186"/>
        <scheme val="minor"/>
      </rPr>
      <t>Sekmēt reģionu ilgtspējīgu un līdzsvarotu attīstību</t>
    </r>
  </si>
  <si>
    <t>(VRP punkts un/vai likuma deleģējums, u.c.)</t>
  </si>
  <si>
    <r>
      <t xml:space="preserve">22.04.2014.
MK.PROT-24#26; </t>
    </r>
    <r>
      <rPr>
        <sz val="10"/>
        <rFont val="Calibri"/>
        <family val="2"/>
        <charset val="186"/>
        <scheme val="minor"/>
      </rPr>
      <t xml:space="preserve">
13.12.2016. MK.PROT 67#68
</t>
    </r>
  </si>
  <si>
    <t>22.04.2014.
MK.PROT-24#26; 
13.12.2016. MK.PROT 67#68</t>
  </si>
  <si>
    <t>6.2.3.</t>
  </si>
  <si>
    <t>Metodiskais atbalsts padotības iestādēm komunikācijas speciālistu kapacitātes palielināšanai</t>
  </si>
  <si>
    <t>SAN</t>
  </si>
  <si>
    <t>2) E- mācību  ieviešanas iespēju izvērtēšana un priekšlikumu sagatavošana</t>
  </si>
  <si>
    <t xml:space="preserve">Darbinieku apmierinātības pētījums </t>
  </si>
  <si>
    <t>Apmācības padotības iestāžu komunikācijas speciālistiem</t>
  </si>
  <si>
    <t>6.21.</t>
  </si>
  <si>
    <t>6.22.</t>
  </si>
  <si>
    <t>2.13.</t>
  </si>
  <si>
    <t>2.13.1.</t>
  </si>
  <si>
    <t>2.13.2.</t>
  </si>
  <si>
    <r>
      <t xml:space="preserve">Likuma „Par valsts budžetu 2017.gadam” </t>
    </r>
    <r>
      <rPr>
        <i/>
        <sz val="11"/>
        <rFont val="Calibri"/>
        <family val="2"/>
        <charset val="186"/>
        <scheme val="minor"/>
      </rPr>
      <t>68. un 69.pants</t>
    </r>
  </si>
  <si>
    <t xml:space="preserve">MK.PROT-68#68 6.punkts; 13.12.2016
</t>
  </si>
  <si>
    <t>Iesniegta izskatīšanai MK</t>
  </si>
  <si>
    <t xml:space="preserve">Nodrošināta informācijas sniegšana pašvaldībām  nekustamā īpašuma nodokļa atbrīvojumu aprēķināšanai dabas aizsardzības vajadzībām </t>
  </si>
  <si>
    <t>VPP 2020 C3.; VARAM darbības stratēģija 2017. - 2019. 1.4.2. p.</t>
  </si>
  <si>
    <t>Jūras telpiskais plānojums iesniegts izskatīšanai MK</t>
  </si>
  <si>
    <t>3.10.</t>
  </si>
  <si>
    <t>3.11.</t>
  </si>
  <si>
    <t>PPD (PVN)</t>
  </si>
  <si>
    <t>1,2,3</t>
  </si>
  <si>
    <t>Publiskā iepirkuma tehniskās specifikācijas sagatavošana</t>
  </si>
  <si>
    <t>Publiskā iepirkuma izsludināšana, līguma noslēgšana</t>
  </si>
  <si>
    <t>Kampaņas īstenošana</t>
  </si>
  <si>
    <t xml:space="preserve">ES fondu informatīvā kampaņa par atkritumu dalīto savākšanu </t>
  </si>
  <si>
    <t xml:space="preserve">Īstenota ES fondu informatīvā kampaņa par atkritumu dalīto savākšanu, tādējādi  veicinot radīto atkritumu daudzuma samazināšanos, poligonos apglabājamo atkritumu daudzuma samazināšanos un pārstrādāto atkritumu īpatsvara palielināšanos </t>
  </si>
  <si>
    <t>2.1.5.</t>
  </si>
  <si>
    <t>2.3.3.</t>
  </si>
  <si>
    <t>1.7.</t>
  </si>
  <si>
    <t>1.8.</t>
  </si>
  <si>
    <t xml:space="preserve">TPD (PUN)
</t>
  </si>
  <si>
    <t>3.4.4.</t>
  </si>
  <si>
    <t xml:space="preserve">TPD (TPPN)
</t>
  </si>
  <si>
    <t xml:space="preserve">AID (TSN)
</t>
  </si>
  <si>
    <r>
      <t xml:space="preserve">PPD (PVN) 
</t>
    </r>
    <r>
      <rPr>
        <sz val="11"/>
        <color rgb="FFFF0000"/>
        <rFont val="Calibri"/>
        <family val="2"/>
        <charset val="186"/>
        <scheme val="minor"/>
      </rPr>
      <t/>
    </r>
  </si>
  <si>
    <t>3.8.1.</t>
  </si>
  <si>
    <t xml:space="preserve">Veicināt Latvijas interesēm atbilstošas ES daudzgadu finanšu shēmas pēc 2020.gada izstrādi, t.sk. konkrētās ES politikas un programmas ar ietekmi uz ES daudzgadu finanšu shēmu </t>
  </si>
  <si>
    <t>MK 13.12.2016 protokollēmums, 83.§</t>
  </si>
  <si>
    <t>3.8.3.</t>
  </si>
  <si>
    <t>3.8.2.</t>
  </si>
  <si>
    <t>Ministrijas resora vajadzību apzināšana  un iepirkuma līguma  veida izvēle</t>
  </si>
  <si>
    <t xml:space="preserve">Valsts kontroles ieteikumu saskaņošana </t>
  </si>
  <si>
    <t>Atskaite Valsts kontrolei par  ieteikumu izpildes progresu</t>
  </si>
  <si>
    <t xml:space="preserve">KD
visi bloki
</t>
  </si>
  <si>
    <t>3.6.</t>
  </si>
  <si>
    <t>3.8.4.</t>
  </si>
  <si>
    <t>Daļlaika attiecināšanas uzskaites kontrole TP projektu finansētajiem darbiniekiem, DLU sistēmas kļūdu apzināšana un  novēršana sadarbībā ar IT speciālistiem</t>
  </si>
  <si>
    <t>Iesniegts pārskats ministrijas vadībai</t>
  </si>
  <si>
    <t>3.12.</t>
  </si>
  <si>
    <t>VARAM darbības stratēģija 2017.-2019. 1.4.2.p.
Statistikas likuma pārejas noteikumi</t>
  </si>
  <si>
    <t>Noteiktas ĢMO brīvas teritorijas, 95% apmērā no Latvijas sauszemes teritorijas</t>
  </si>
  <si>
    <t xml:space="preserve">1) Uzlabota dabas aizsardzības plānu izstrādes kvalitāte, nodrošinot ilgtspējīgu īpaši aizsargājamo dabas teritoriju aizsardzību un apsaimniekošanu
</t>
  </si>
  <si>
    <r>
      <t xml:space="preserve">Darbības virsmērķis (misijas definējums)  - </t>
    </r>
    <r>
      <rPr>
        <b/>
        <i/>
        <sz val="20"/>
        <rFont val="Calibri"/>
        <family val="2"/>
        <charset val="186"/>
        <scheme val="minor"/>
      </rPr>
      <t xml:space="preserve"> Nodrošināt zaļu, iedzīvotājiem pieejamu un līdzsvaroti attīstītu valsti</t>
    </r>
  </si>
  <si>
    <r>
      <t xml:space="preserve">Vīzija - </t>
    </r>
    <r>
      <rPr>
        <i/>
        <sz val="20"/>
        <rFont val="Calibri"/>
        <family val="2"/>
        <charset val="186"/>
        <scheme val="minor"/>
      </rPr>
      <t>VARAM ir atvērta un profesionāla valsts pārvaldes iestāde, kurā strādā radoši, „zaļi” domājoši darbinieki, kuri spēj mainīties līdzi laikam, sniedz iespējas un rada priekšnoteikumus iedzīvotāju dzīves kvalitātes uzlabošanai un pakalpojumu pieejamībai</t>
    </r>
  </si>
  <si>
    <t xml:space="preserve">Priekšlikumu sniegšana Ārlietu ministrijas darba grupai un vadošajām nozaru ministrijām par ES daudzgadu budžetu pēc 2020.gada, t.sk. Kohēzijas politiku, Kopējās lauksaimniecības politiku un citiem ES daudzgadu budžeta shēmas elementiem </t>
  </si>
  <si>
    <t xml:space="preserve"> RPD (RAPN)</t>
  </si>
  <si>
    <t>8) Latvijas – Krievijas pārrobežu sadarbības programmā</t>
  </si>
  <si>
    <t xml:space="preserve">10) Nodrošināta Finanšu kontroles institūcijas funkcijas izpilde 8 Eiropas teritoriālās sadarbības programmās (ETS programmas):
</t>
  </si>
  <si>
    <t>Rast risinājumu problēmsituācijām un sniegt metodisko atbalstu finansējuma saņēmējiem, lai  nodrošinātu projektu ietvaros sasniegto mērķu ilgtspēju un saglabātu projektu finansējuma saņēmējiem izmaksāto finansējumu  452 889 956,91 EUR (ES fondu daļa) apmērā Latvijas tautsaimniecībā</t>
  </si>
  <si>
    <t>Nodrošināt finansējuma pieejamību finansējuma saņēmējiem, izmantojot Valsts kases aizdevumus, kuru likmes ir mazākas, kā arī veicināt pašvaldību un to uzņēmumu naudas plūsmas optimizāciju, kas būtiski, uzsākot īstenot ES fondu projektus, tādejādi veicinot projektu ātrāku un efektīvāku īstenošanu</t>
  </si>
  <si>
    <t>Vienošanās panākšana ar pašvaldībām par sarakstā norādīto pakalpojumu vienotiem nosaukumiem (sadarbībā ar LPS, ministrijām, pašvaldībām)</t>
  </si>
  <si>
    <t>Normatīvo aktu grozījumu izstrāde, nosakot eID karti kā obligātu dokumentu iedzīvotājiem, paredzot pārejas periodu no 2019.gada līdz 2022.gadam</t>
  </si>
  <si>
    <t>VAD (VKAAN)
JD (JN)</t>
  </si>
  <si>
    <t>VAD (PNN)
JD (JN)</t>
  </si>
  <si>
    <t>VAD (ŪRN)
JD (JN)</t>
  </si>
  <si>
    <t>DAD
JD (JN)</t>
  </si>
  <si>
    <t>DAD (ATN)
JD (JN)</t>
  </si>
  <si>
    <t>RPD (REN)
JD (JN)</t>
  </si>
  <si>
    <t>TPD (TPPN)
JD (JN)</t>
  </si>
  <si>
    <t>TPD (ZPN)
JD (JN)</t>
  </si>
  <si>
    <t>TPD (PUN)
JD (JN)</t>
  </si>
  <si>
    <t>RPD (RAPN; REN)
JD (JN)</t>
  </si>
  <si>
    <t>PPD (VPAN)
JD (JN)</t>
  </si>
  <si>
    <t xml:space="preserve">RPD (RAPN; REN)
JD (JN)
</t>
  </si>
  <si>
    <t xml:space="preserve">EPD (VISN)
JD (JN)
</t>
  </si>
  <si>
    <t xml:space="preserve"> prioritāti</t>
  </si>
  <si>
    <t>Norāde par</t>
  </si>
  <si>
    <t>Sagatavots MK noteikumu projekts par ūdenssaimniecisko iecirkņu klasifikatoru</t>
  </si>
  <si>
    <t>Augstas prioritātes dokumentiem</t>
  </si>
  <si>
    <t>Vidējas/zemas prioritātes dokumentiem</t>
  </si>
  <si>
    <t>Iekšējo noteikumu pieņemšana</t>
  </si>
  <si>
    <t>Veicināt un atbalstīt pašvaldību vēršanos Pašvaldību aizņēmumu un galvojumu kontroles un pārraudzības padomē</t>
  </si>
  <si>
    <t>Īstenot pasākumus Salaspils kodolreaktora likvidēšanai un uzlabot radioaktīvo atkritumu glabātavas “Radons” infrastruktūru</t>
  </si>
  <si>
    <t>Emisijas kvotu izsolīšanas instrumenta konkursu "Siltumnīcefekta gāzu emisiju samazināšana valsts nozīmes aizsargājamos arhitektūras pieminekļos" un "Siltumnīcefekta gāzu emisiju samazināšana - zema enerģijas patēriņa ēkas" ietvaros īstenoti vismaz 5 projekti zema enerģijas patēriņa ēku jomā (jaunu ēku būvniecība un esošu ēku pārbūve un atjaunošana) un vismaz 8 projekti valsts nozīmes aizsargājamo arhitektūras pieminekļu jomā, tādējādi nodrošināt siltumnīcefekta gāzu emisiju samazināšanu</t>
  </si>
  <si>
    <t xml:space="preserve">Veicināsim ilgtspējīgu ēku, atjaunojamo energoresursu tehnoloģiju un inovatīvu emisiju samazinošu tehnoloģiju attīstību
</t>
  </si>
  <si>
    <t>Pilnveidot zemes dzīļu izmantošanas juridisko ietvaru un stiprināt institucionālo kapacitāti, nodrošinot efektīvu zemes dzīļu valsts pārvaldību un zemes dzīļu aizsardzību</t>
  </si>
  <si>
    <t>Uzlabota zemes dzīļu pārvaldība un mazināts administratīvais slogs uzņēmējiem, koncentrējot resursus vienā valsts pārvaldes iestādē</t>
  </si>
  <si>
    <r>
      <t>Nodrošināta atbilstību likumā minētajiem zemes dzīļu veidiem, precizētas valsts nodevas</t>
    </r>
    <r>
      <rPr>
        <b/>
        <sz val="11"/>
        <color rgb="FFFF0000"/>
        <rFont val="Calibri"/>
        <family val="2"/>
        <charset val="186"/>
        <scheme val="minor"/>
      </rPr>
      <t/>
    </r>
  </si>
  <si>
    <t>1. Dabas aizsardzībai un tautsaimniecības attīstības interešu sabalansēšanai tiks izstrādāti 15 īpaši aizsargājamo dabas teritoriju dabas aizsardzības plāni. Veikta tūrisma attīstībai un antropogēnās slodzes mazināšanai nepieciešamās infrastruktūras attīstība īpaši aizsargājamās dabas teritorijās. Veikta aizsargājamo biotopu atjaunošana dabas kapitāla saglabāšanai.   
2. Sagatavots aizsargājamo biotopu izplatības un kvalitātes kartējums, kas ļaus iegūt precīzus datus par dažādu biotopu izplatību, to stāvokli un kvalitāti visā Latvijas teritorijā. Sabiedrības ieguvums būs informācijas pieejamība, kas atvieglos  ar ietekmi uz vidi novērtējumu saistītas procedūras. Tāpat kartējumi ļaus efektīvāk plānot dabas aizsardzības pasākumus un tiem nepieciešamo finansējumu (tai skaitā kompensācijas par aprobežojumiem)</t>
  </si>
  <si>
    <t xml:space="preserve">Iesniegts MK Jūras telpiskā plānojuma projekts, ar kuru tiks veicināta Latvijas Republikas iekšējo jūras ūdeņu, teritoriālās jūras un EEZ ilgtspējīga un efektīva izmantošana. Jūras telpiskais plānojums atbilstoši  Baltijas jūras reģiona stratēģijai un ES Jūras telpiskās plānošanas ietvardirektīvai noteiktajiem mērķiem būs saskaņots ar Baltijas jūras reģiona valstīm </t>
  </si>
  <si>
    <t>1) Apmācību plānošana un organizēšana ministrijas darbiniekiem</t>
  </si>
  <si>
    <t>Starptautisko iemaksu izpildes nodrošināšana pilnā apmērā</t>
  </si>
  <si>
    <t>Nodrošināt Eiropas Savienības fondu 2014.–2020. gada plānošanas perioda līdzekļu pieejamību publiskās pārvaldes IKT projektu īstenošanai</t>
  </si>
  <si>
    <t xml:space="preserve"> Veicināt NFI un INTERREG ietvaros pieejamo finanšu resursu piesaisti plānošanas reģionu un pašvaldību uzņēmējdarbības  atbalsta pasākumiem un kapacitātes stiprināšanai attīstības plānošanas jautājumos</t>
  </si>
  <si>
    <t xml:space="preserve">„Vienas pieturas” aģentūras principu ieviešana valsts un pašvaldību pakalpojumu sniegšanā
</t>
  </si>
  <si>
    <t xml:space="preserve"> Pārskatīt publisko ūdeņu nomas principus</t>
  </si>
  <si>
    <t xml:space="preserve">Nodrošināsim Eiropas Savienības fondu 2014.–2020. gada plānošanas perioda līdzekļu pieejamību pašvaldībām projektu realizācijai uzņēmējdarbības attīstības veicināšanai un teritoriju revitalizācijai, paredzot atbalstu komercdarbības mērķiem paredzēto ēku un to infrastruktūras izveidei (tai skaitā, industriālie pieslēgumi, ceļu infrastruktūra un cita koplietošanas infrastruktūra), kā arī teritoriju labiekārtošanai, atbilstoši pašvaldību ekonomiskajai specializācijai un balstoties uz vietējo uzņēmēju vajadzībām. Līdz ES fondu 2014.-2020.gada plānošanas perioda beigām pabeigsim īstenot Inčukalna sērskābā gudrona dīķu sanāciju
</t>
  </si>
  <si>
    <t>Nodrošināsim Eiropas Savienības fondu 2014.–2020. gada plānošanas perioda līdzekļu pieejamību pašvaldībām projektu realizācijai pašvaldību ēku energoefektivitātes paaugstināšanai</t>
  </si>
  <si>
    <t xml:space="preserve">Saglabāsim bioloģisko un ainavisko daudzveidību, tajā skaitā nodrošinot "Natura 2000" teritoriju ilgtspējīgu apsaimniekošanu un  izmantošanu, augstvērtīgu dzīves vidi un kvalitatīvus rekreācijas pakalpojumus, kā arī īstenosim Eiropas Savienības  īpaši aizsargājamo biotopu  kartēšanu visā valsts teritorijā, lai nodrošinātu Latvijas bioloģiskās daudzveidības aizsardzību, dzīvās dabas līdzsvarotu un ilgtspējīgu izmantošanu, kā arī kvalitatīvu tās uzraudzību
</t>
  </si>
  <si>
    <t>Dabas aizsardzības plānos paredzēto apsaimniekošanas pasākumu īstenošana, saskaņojot dabas aizsardzības un sociāli-ekonomiskās intereses, kā arī Latvijas Natura 2000 teritoriju tīkla efektivitātes izvērtēšanas uzsākšana</t>
  </si>
  <si>
    <t>Izstrādāts likumprojektu Grozījumi likumā "Par zemes dzīlēm" un attiecīgos MK noteikumos</t>
  </si>
  <si>
    <t>Izstrādāt MK grozījumus noteikumu projektam "Grozījumi MK 2013. gada 2.aprīļa noteikumos Nr. 184 "Noteikumi par atkritumu dalītu savākšanu, sagatavošanu atkārtotai izmantošanai, pārstrādi un materiālu reģenerāciju"", precizējot par sadzīves atkritumu dalītās savākšanas un pārstrādes mērķu sasniegšanu atbildīgās institūcijas</t>
  </si>
  <si>
    <t xml:space="preserve">Nodrošināsim Eiropas Savienības fondu 2014.–2020. gada plānošanas perioda līdzekļu pieejamību ekonomiski pamatotu un efektīvu projektu realizācijai ūdenssaimniecības sektorā, plūdu aizsardzības un vides monitoringa jomā, tai skaitā, lai nodrošinātu Eiropas Savienības vides kvalitātes prasību izpildi
</t>
  </si>
  <si>
    <t>Nodrošināt Eiropas Savienības fondu 2014. – 2020.gada plānošanas perioda  līdzekļu pieejamību vides kvalitātes uzlabošanai, piesārņojuma samazināšanai, kontroles un uzraudzības sistēmas attīstībai, kā arī klimata pārmaiņu ietekmes mazināšanai un pielāgošanās veicināšanai</t>
  </si>
  <si>
    <t>Panākt ūdens laba stāvokļa sasniegšanu visā valsts teritorijā, īstenojot atbilstošus pārvaldības pasākumus, kas noteikti upju baseinu apgabalu apsaimniekošanas un Plūdu risku pārvaldības plānos un Pasākumu programmās laba jūras vides stāvokļa panākšanai, kā arī pilnveidot un attīstīt prasības ūdenssaimniecības pakalpojumu sniegšanai un lietošanai pašvaldībās</t>
  </si>
  <si>
    <t>VAD (PNN)
KPD
JD (JN)</t>
  </si>
  <si>
    <t xml:space="preserve">Pasākuma statuss
</t>
  </si>
  <si>
    <t>(izpildīts/ daļēji izpildīts/ nav izpildīts)</t>
  </si>
  <si>
    <t>VAD</t>
  </si>
  <si>
    <t xml:space="preserve">Deleģējumā noteiktais termiņš </t>
  </si>
  <si>
    <t xml:space="preserve">Nodrošināt siltumnīcefekta gāzu (SEG) emisiju un oglekļa dioksīda piesaistes inventarizāciju un prognozēšanu </t>
  </si>
  <si>
    <t>30.10.2018.</t>
  </si>
  <si>
    <t>01.04.2018.</t>
  </si>
  <si>
    <t>31.05.2018.</t>
  </si>
  <si>
    <t>Likums "Par piesārņojumu" 54.panta (5)daļa</t>
  </si>
  <si>
    <t>VARAM darbības stratēģija 2017.-2019. 1.4.1. 3)p.</t>
  </si>
  <si>
    <r>
      <rPr>
        <b/>
        <sz val="11"/>
        <rFont val="Calibri"/>
        <family val="2"/>
        <charset val="186"/>
        <scheme val="minor"/>
      </rPr>
      <t>VRP</t>
    </r>
    <r>
      <rPr>
        <sz val="11"/>
        <rFont val="Calibri"/>
        <family val="2"/>
        <charset val="186"/>
        <scheme val="minor"/>
      </rPr>
      <t xml:space="preserve"> </t>
    </r>
    <r>
      <rPr>
        <b/>
        <sz val="11"/>
        <rFont val="Calibri"/>
        <family val="2"/>
        <charset val="186"/>
        <scheme val="minor"/>
      </rPr>
      <t>4.1. 1)</t>
    </r>
  </si>
  <si>
    <t>VRP 4.1. 3)p</t>
  </si>
  <si>
    <t>Likums "Par Latvijas Republikas dalību Kioto protokola elastīgajos mehānismos" 10.panta (1)d. 6)p.</t>
  </si>
  <si>
    <t>Izstrādāts informatīvais ziņojums</t>
  </si>
  <si>
    <t>1.4.1.</t>
  </si>
  <si>
    <t>VARAM darbības stratēģija 2017.-2019. 1.4.1. 5)p.</t>
  </si>
  <si>
    <t>01.06.2018.</t>
  </si>
  <si>
    <t>31.01.2018.</t>
  </si>
  <si>
    <t>01.12.2018.</t>
  </si>
  <si>
    <t>VARAM darbības stratēģija 2017.-2019. 1.4.1. 6)p.</t>
  </si>
  <si>
    <t>VARAM darbības stratēģija 2017.-2019. 1.4.1. 7)p.</t>
  </si>
  <si>
    <r>
      <rPr>
        <sz val="11"/>
        <rFont val="Calibri"/>
        <family val="2"/>
        <charset val="186"/>
        <scheme val="minor"/>
      </rPr>
      <t xml:space="preserve">VARAM darbības stratēģija 2017.-2019. 3a prioritāte
1.4.1. 7)p.
</t>
    </r>
    <r>
      <rPr>
        <b/>
        <sz val="11"/>
        <rFont val="Calibri"/>
        <family val="2"/>
        <charset val="186"/>
        <scheme val="minor"/>
      </rPr>
      <t>VRP 6.6.</t>
    </r>
  </si>
  <si>
    <t>Sektora P</t>
  </si>
  <si>
    <t xml:space="preserve">28.09.2017. izsludināts VSS  38#24 (VSS-1026)
 </t>
  </si>
  <si>
    <t>1.9.</t>
  </si>
  <si>
    <t>Informēt MK  par Salaspils kodolreaktora likvidēšanu un demontāžu</t>
  </si>
  <si>
    <t>22.06.2018.</t>
  </si>
  <si>
    <t xml:space="preserve"> </t>
  </si>
  <si>
    <t>MK noteikumu projekta izstrāde</t>
  </si>
  <si>
    <t>06.02.2018.</t>
  </si>
  <si>
    <t xml:space="preserve"> Nodrošināt Padomes 2013. gada 5. decembra Direktīvas 2013/59/Euratom, ar ko nosaka drošības pamatstandartus aizsardzībai pret jonizējošā starojuma radītajiem draudiem un atceļ Direktīvu 89/618/Euratom, Direktīvu 90/641/Euratom, Direktīvu 96/29/Euratom, Direktīvu 97/43/Euratom un Direktīvu 2003/122/Euratom prasību transponēšanu līdz 2018. gada 6. februārim;</t>
  </si>
  <si>
    <t>28.09.2017. MK.PROT-48#56 8.2.p.</t>
  </si>
  <si>
    <t xml:space="preserve">Izstrādāt un iesniegt MK noteikumu projektu  noteikumu projektu </t>
  </si>
  <si>
    <t>Izstrādāt un iesniegt MK noteikumu projektu  noteikumu projektu  "Grozījumi Ministru kabineta 2002. gada 19. marta noteikumos Nr. 129 "Prasības darbībām ar radioaktīvajiem atkritumiem un ar tiem saistītajiem materiāliem""</t>
  </si>
  <si>
    <t>Izstrādāt un iesniegt MK noteikumu projektu  noteikumu projektu "Grozījumi Ministru kabineta 2013. gada 12. novembra noteikumos Nr. 1284 "Darbinieku apstarošanas kontroles un uzskaites kārtība""</t>
  </si>
  <si>
    <t>Izstrādāt un iesniegt MK noteikumu projektu  noteikumu projektu "Grozījumi Ministru kabineta 2014. gada 19. augusta  noteikumos Nr. 482 "Noteikumi par aizsardzību pret jonizējošo starojumu medicīniskajā apstarošanā""</t>
  </si>
  <si>
    <t>Izstrādāt un iesniegt MK noteikumu projektu  noteikumu projektu  "Grozījumi Ministru kabineta 2015. gada 22. decembra noteikumos Nr. 752 "Kārtība, kādā licencē un reģistrē darbības ar jonizējošā starojuma avotiem""</t>
  </si>
  <si>
    <t>Izstrādāt un iesniegt MK noteikumu projektu  noteikumu projektu "Grozījumi Ministru kabineta 2002. gada 4. novembra noteikumos Nr. 508 "Jonizējošā starojuma avotu fiziskās aizsardzības prasības""</t>
  </si>
  <si>
    <t>Izstrādāt un iesniegt MK noteikumu projektu  noteikumu projektu  "Grozījumi Ministru kabineta 2002. gada 3. janvāra noteikumos Nr. 5 "Radioaktīvās vielas nesaturošu jonizējošā starojuma iekārtu likvidēšanas kārtība""</t>
  </si>
  <si>
    <t>Izstrādāt un iesniegt MK noteikumu projektu  noteikumu projektu  "Grozījumi Ministru kabineta 2001. gada 3. jūlija noteikumos Nr. 307 "Noteikumi par aizsardzību pret jonizējošo starojumu, transportējot radioaktīvos materiālus""</t>
  </si>
  <si>
    <t>Izstrādāt un iesniegt MK noteikumu projektu  noteikumu projektu  "Grozījumi Ministru kabineta 2001. gada 18. septembra noteikumos Nr. 406 "Jonizējošā starojuma avotu iepakošanas un marķēšanas kārtība""</t>
  </si>
  <si>
    <r>
      <t xml:space="preserve">27.04.2017. izsludināts VSS  17#32 (VSS-458) </t>
    </r>
    <r>
      <rPr>
        <sz val="11"/>
        <rFont val="Calibri"/>
        <family val="2"/>
        <charset val="186"/>
        <scheme val="minor"/>
      </rPr>
      <t xml:space="preserve">
 </t>
    </r>
  </si>
  <si>
    <t>VARAM darbības stratēģija 2017.-2019. 1.4.2.1.prioritāte5)p.</t>
  </si>
  <si>
    <t>Sektora 1.P</t>
  </si>
  <si>
    <t>Sektora 2.P</t>
  </si>
  <si>
    <t xml:space="preserve">VARAM darbības stratēģija 2017.-2019. 1.4.2. </t>
  </si>
  <si>
    <t>Sektora 3.P</t>
  </si>
  <si>
    <t>Aktuālās informācijas par īpaši aizsargājamo sugu un biotopu izplatību sagatavošana, ES nozīmes aizsargājamo sugu un biotopu izplatības karšu izstrādāšana</t>
  </si>
  <si>
    <t>Nepieciešamības gadījumā precizēt zaļā iepirkuma dzīves cikla aprēķināšanas modeli</t>
  </si>
  <si>
    <t>Sektora 6.P</t>
  </si>
  <si>
    <t>Izstrādāt rīcībpolitiku pārejai uz aprites ekonomiku</t>
  </si>
  <si>
    <t>VARAM darbības stratēģija 2017.-2019.  1.4.2. 4)p.; 6.prioritāte</t>
  </si>
  <si>
    <t>Sektora 4.P</t>
  </si>
  <si>
    <t>VARAM darbības stratēģija 2017.-2019. 1.4.2.p. 60p.; 4.prioritāte</t>
  </si>
  <si>
    <t xml:space="preserve">27.04.2017. izsludināts VSS  17#29 (VSS-455)
 </t>
  </si>
  <si>
    <t xml:space="preserve">05.10.2017. izsludināts VSS  39#21 (VSS-1047)
 </t>
  </si>
  <si>
    <t>1) Dabas liegumam "Ovīši" noteikts individuāls aizsardzības un izmantošanas režīms ņemot vērā teritorijas īpatnības un kompromisus ar saimnieciskās darbības veicējiem</t>
  </si>
  <si>
    <t>2) Dabas liegumam "Vecdaugava" noteikts individuāls aizsardzības un izmantošanas režīms ņemot vērā teritorijas īpatnības un kompromisus ar saimnieciskās darbības veicējiem</t>
  </si>
  <si>
    <t xml:space="preserve">08.12.2016. izsludināts VSS 48#10 (VSS-1188)
 </t>
  </si>
  <si>
    <t>VARAM darbības stratēģija 2017.-2019. 1.4.2. 3)p.</t>
  </si>
  <si>
    <t xml:space="preserve">Pilnveidot nekustamā īpašuma nodokļa atbrīvojumu aprēķināšana dabas aizsardzības vajadzībām </t>
  </si>
  <si>
    <t xml:space="preserve">Pilnveidot ūdens un ūdens bioloģisko resursu pārvaldības struktūru un normatīvo regulējumu </t>
  </si>
  <si>
    <t>Nodrošināt administratīvo pārkāpumu kodifikāciju</t>
  </si>
  <si>
    <t>Nodrošināt Eiropas Savienības fondu 2014. – 2020.gada plānošanas perioda līdzekļu pieejamību biotopu stāvokļa apzināšanai un pamatotai aizsardzības pasākumu īstenošanai, un dabas resursu ilgtspējīgai un efektīvai izmantošanai, pilnveidojot un attīstot efektīvu atkritumu savākšanas un pārstrādes sistēmu</t>
  </si>
  <si>
    <t>VARAM darbības stratēģija 2017.-2019. 1.4.2.8)p., VRP 6.8</t>
  </si>
  <si>
    <t>VARAM darbības stratēģija 2017.-2019. 4.prioritāte 1.4.2.8)p.
VRP 6.8.</t>
  </si>
  <si>
    <t>VARAM darbības stratēģija 2017.-2019. 1.4.2. 8)p.</t>
  </si>
  <si>
    <r>
      <t xml:space="preserve">Eiropas Savienības fondu 2014. – 2020.gada plānošanas perioda  līdzekļu pieejamības dabas resursu ilgtspējīgai un efektīvai izmantošanai nodrošināšanai, pilnveidojot un attīstot efektīvu atkritumu savākšanas, pārstrādes un reģenerācijas sistēmu </t>
    </r>
    <r>
      <rPr>
        <sz val="11"/>
        <color rgb="FFFF0000"/>
        <rFont val="Calibri"/>
        <family val="2"/>
        <charset val="186"/>
        <scheme val="minor"/>
      </rPr>
      <t xml:space="preserve">
</t>
    </r>
  </si>
  <si>
    <t>26.02.2014. MK.PROT-10#28</t>
  </si>
  <si>
    <t>01.03.2018.</t>
  </si>
  <si>
    <t>31.12.2019.</t>
  </si>
  <si>
    <t>Stiprināt reģionu un pašvaldību rīcībspēju, lai veicinātu teritoriju attīstību</t>
  </si>
  <si>
    <t>VARAM darbības stratēģija 2017.-2019.
 1.4.3.7)p.</t>
  </si>
  <si>
    <r>
      <t xml:space="preserve">VARAM darbības stratēģija 2017.-2019. 
3b prioritāte 1.4.3.p.
</t>
    </r>
    <r>
      <rPr>
        <b/>
        <sz val="11"/>
        <rFont val="Calibri"/>
        <family val="2"/>
        <charset val="186"/>
        <scheme val="minor"/>
      </rPr>
      <t>VRP 12.5.</t>
    </r>
  </si>
  <si>
    <t>Stratēģijas 3b P</t>
  </si>
  <si>
    <t>Stratēģijas 3c P</t>
  </si>
  <si>
    <r>
      <t xml:space="preserve">VARAM darbības stratēģija 2017.-2019.  
3b prioritāte 1.4.3.p.
</t>
    </r>
    <r>
      <rPr>
        <b/>
        <sz val="11"/>
        <rFont val="Calibri"/>
        <family val="2"/>
        <charset val="186"/>
        <scheme val="minor"/>
      </rPr>
      <t>VRP 20.5.</t>
    </r>
  </si>
  <si>
    <t>Stratēģijas 5.P</t>
  </si>
  <si>
    <t xml:space="preserve">VARAM darbības stratēģija 2017.-2019.
5.prioritāte 1.4.2. 9)p.;  5.prioritāte </t>
  </si>
  <si>
    <t>VARAM darbības stratēģija 2017.-2019.
 1.4.3.p. 2.prioritāte</t>
  </si>
  <si>
    <t>01.02.2018.</t>
  </si>
  <si>
    <t>30.04.2019.</t>
  </si>
  <si>
    <t>20.02.2018.</t>
  </si>
  <si>
    <t>31.08.2018.</t>
  </si>
  <si>
    <r>
      <t xml:space="preserve">VARAM darbības stratēģija 2017.-2019.
2.prioritāte
 1.4.3.p.
</t>
    </r>
    <r>
      <rPr>
        <b/>
        <sz val="11"/>
        <rFont val="Calibri"/>
        <family val="2"/>
        <charset val="186"/>
        <scheme val="minor"/>
      </rPr>
      <t>VRP 6.5.</t>
    </r>
  </si>
  <si>
    <t>Stratēģijas 2.P</t>
  </si>
  <si>
    <t>Stratēģijas 2.P
Sektora 3.P</t>
  </si>
  <si>
    <t>VARAM darbības stratēģija 2017.-2019., 4.1.3. 13.p.</t>
  </si>
  <si>
    <t>VARAM darbības stratēģija 2017.-2019. 1.4.3. 8.p.</t>
  </si>
  <si>
    <t>RPD</t>
  </si>
  <si>
    <t>VARAM darbības stratēģija 2017.-2019. 
1.4.3. 1. un 9.p.</t>
  </si>
  <si>
    <t>VARAM darbības stratēģija 2017.-2019. 1.4.3. 15.p.</t>
  </si>
  <si>
    <t>VARAM darbības stratēģija 2017.-2019. 
1.4.3. 6. un 14.p.</t>
  </si>
  <si>
    <t>VARAM darbības stratēģija 2017.-2019. 1.4.4. 5.p.</t>
  </si>
  <si>
    <t xml:space="preserve">Iesniegts MK </t>
  </si>
  <si>
    <t>19.01.2017. MK.PROT-3#12 2.p.</t>
  </si>
  <si>
    <t>01.07.2019.</t>
  </si>
  <si>
    <t>30.10.2018.
VRP</t>
  </si>
  <si>
    <t>VARAM darbības stratēģija 2017.-2019. 1.4.4. 6.p.</t>
  </si>
  <si>
    <t>Sektora 1.a.P</t>
  </si>
  <si>
    <t>Sektora 1.b.P</t>
  </si>
  <si>
    <t xml:space="preserve"> 30.10.2018. VRP</t>
  </si>
  <si>
    <t>Stratēģijas 9.P
Sektora 1.a.P</t>
  </si>
  <si>
    <t>VARAM darbības stratēģija 2017.-2019. 1.prioritāte 1.4.4. 1.c)p. 1.a)prioritāre
VRP 35.10.</t>
  </si>
  <si>
    <t>MK 10.01.2015. rīk. Nr.14 5.p.</t>
  </si>
  <si>
    <t>VARAM darbības stratēģija 2017.-2019.
 1.4.3. 5.p.</t>
  </si>
  <si>
    <t>VARAM darbības stratēģija 2017.-2019.
 1.4.3. 3.p.</t>
  </si>
  <si>
    <t>PPD</t>
  </si>
  <si>
    <t>VARAM darbības stratēģija 2017.-2019. 1.4.5.p. sektora 1.prioritāte</t>
  </si>
  <si>
    <t>Pilnveidot valsts IKT pārvaldības sistēmu un nodrošināt tās darbību</t>
  </si>
  <si>
    <t>VARAM darbības stratēģija 2017.-2019. 8.prioritāte 1.4.5.p. sektora 4.prioritāte</t>
  </si>
  <si>
    <t>Stratēģijas 8.P
Sektora 4.P</t>
  </si>
  <si>
    <r>
      <t xml:space="preserve">VARAM darbības stratēģija 2017.-2019. 1.4.5. 1.p.
</t>
    </r>
    <r>
      <rPr>
        <b/>
        <sz val="11"/>
        <rFont val="Calibri"/>
        <family val="2"/>
        <charset val="186"/>
        <scheme val="minor"/>
      </rPr>
      <t xml:space="preserve">
VRP 35.9
</t>
    </r>
  </si>
  <si>
    <t xml:space="preserve">VARAM darbības stratēģija 2017.-2019. 1.4.5. 4.p. 
19.02.2013. MK.RIK-57 4.punkts; </t>
  </si>
  <si>
    <r>
      <t xml:space="preserve">VARAM darbības stratēģija 2017.-2019. 
1.4.5. 5. un 6..p. 
</t>
    </r>
    <r>
      <rPr>
        <b/>
        <sz val="11"/>
        <rFont val="Calibri"/>
        <family val="2"/>
        <charset val="186"/>
        <scheme val="minor"/>
      </rPr>
      <t>VRP 35.9 5)</t>
    </r>
  </si>
  <si>
    <t>VARAM darbības stratēģija 2017.-2019. 1.4.5. 7.p.</t>
  </si>
  <si>
    <r>
      <t xml:space="preserve">VARAM darbības stratēģija 2017.-2019. 1.4.5. 4.p. sektora 2.prioritāte 
</t>
    </r>
    <r>
      <rPr>
        <b/>
        <sz val="11"/>
        <rFont val="Calibri"/>
        <family val="2"/>
        <charset val="186"/>
        <scheme val="minor"/>
      </rPr>
      <t>VRP 35.9</t>
    </r>
  </si>
  <si>
    <t>5.10.2007. MK.PROT-55#26</t>
  </si>
  <si>
    <t xml:space="preserve">Izstrādāts informatīvais ziņojums </t>
  </si>
  <si>
    <t>19.01.2017. MK.PROT-2#24</t>
  </si>
  <si>
    <t>7.04.2016. MK.PROT-16#24</t>
  </si>
  <si>
    <r>
      <rPr>
        <u/>
        <sz val="18"/>
        <rFont val="Calibri"/>
        <family val="2"/>
        <charset val="186"/>
        <scheme val="minor"/>
      </rPr>
      <t>Darbības virziens:</t>
    </r>
    <r>
      <rPr>
        <b/>
        <sz val="18"/>
        <rFont val="Calibri"/>
        <family val="2"/>
        <charset val="186"/>
        <scheme val="minor"/>
      </rPr>
      <t xml:space="preserve">  </t>
    </r>
    <r>
      <rPr>
        <b/>
        <i/>
        <sz val="18"/>
        <rFont val="Calibri"/>
        <family val="2"/>
        <charset val="186"/>
        <scheme val="minor"/>
      </rPr>
      <t>Digitālā vienotā tirgus attīstība, digitālo prasmju un valsts vienotās IKT arhitektūras pārvaldība</t>
    </r>
  </si>
  <si>
    <t>Likums "Par Latvijas Republikas dalību Kioto protokola elastīgajos mehānismos" 14.panta 1. un 2.p.</t>
  </si>
  <si>
    <t>Izstrādāts MK noteikumu projekts</t>
  </si>
  <si>
    <t>24.11.2017. MK.RĪK-701; plāna 4.3.p.</t>
  </si>
  <si>
    <t>24.11.2017. MK.RĪK-701; plāna 4.4.p.</t>
  </si>
  <si>
    <t>24.11.2017. MK.RĪK-701; plāna 7.3.p.</t>
  </si>
  <si>
    <t>Izstrādāts izvērtējums un sagatavoti priekšlikumi; iesniegts MK informatīvais ziņojums</t>
  </si>
  <si>
    <t>VRP P</t>
  </si>
  <si>
    <t>VARAM darbības stratēģija 2017.-2019. 1.4.1. 1) un 2)p. 
VRP prioritāte 4.1. 1)p.</t>
  </si>
  <si>
    <t>31.12.2018.</t>
  </si>
  <si>
    <t>Iesniegta  MK informatīvais ziņojums</t>
  </si>
  <si>
    <t>VARAM darbības stratēģija 2017.-2019. 1.4.2.  1)p sektora 3.prioritāte.</t>
  </si>
  <si>
    <t>01.05.2018.</t>
  </si>
  <si>
    <t>VARAM darbības stratēģija 2017.-2019.
 1.4.3.p. Sektora 1.prioritāte</t>
  </si>
  <si>
    <t>VARAM darbības stratēģija 2017.-2019.
 1.4.3. 14.p.</t>
  </si>
  <si>
    <t>VARAM darbības stratēģija 2017.-2019. 8.prioritāte 1.4.5. 3.p.</t>
  </si>
  <si>
    <t>Stratēģijas 8.P</t>
  </si>
  <si>
    <t>MK noteikumu projektu izstrāde</t>
  </si>
  <si>
    <t>Izsludināt VSS</t>
  </si>
  <si>
    <t>2.1.2.</t>
  </si>
  <si>
    <t>2.1.3.</t>
  </si>
  <si>
    <t>30.06.2018.</t>
  </si>
  <si>
    <t xml:space="preserve">Izsludināts VSS </t>
  </si>
  <si>
    <t xml:space="preserve">Izstrādāts likumprojekts
</t>
  </si>
  <si>
    <t>Iesniegts izskatīšanai Saeimas komisijā</t>
  </si>
  <si>
    <t xml:space="preserve">Eiropas Parlamenta un Padomes 29.04.2015. direktīva 2015/720/ES, ar ko groza direktīvu 94/62/EK attiecībā uz vieglās plastmasas iepirkumu maisiņu patēriņa samazināšanu </t>
  </si>
  <si>
    <t>2.1.6.</t>
  </si>
  <si>
    <t xml:space="preserve">Vides politikas pamatnostādnes 2014.-2020. gadam </t>
  </si>
  <si>
    <t xml:space="preserve">Likumprojekts izsludināts VSS
 </t>
  </si>
  <si>
    <t>23.11.2018.</t>
  </si>
  <si>
    <t>29.12.2018.</t>
  </si>
  <si>
    <t>30.12.2020.</t>
  </si>
  <si>
    <t>2.3.2.</t>
  </si>
  <si>
    <t>Nodrošināt Eiropas Parlamenta un Padomes 2014.gada 22.oktobra Regulas Nr. 1143/2014 par invazīvu svešzemju sugu introdukcijas un izplatīšanās profilaksi un pārvaldību</t>
  </si>
  <si>
    <t>3) Dabas liegumam "Ziemupe" noteikts individuāls aizsardzības un izmantošanas režīms ņemot vērā teritorijas īpatnības un kompromisus ar saimnieciskās darbības veicējiem</t>
  </si>
  <si>
    <t>01.07.2018.</t>
  </si>
  <si>
    <t>4) Dabas liegumam "Bernāti" noteikts individuāls aizsardzības un izmantošanas režīms ņemot vērā teritorijas īpatnības un kompromisus ar saimnieciskās darbības veicējiem</t>
  </si>
  <si>
    <t>5) Aizsargājamo ainavu apvidum "Ādaži" noteikts individuāls aizsardzības un izmantošanas režīms ņemot vērā teritorijas īpatnības un kompromisus ar saimnieciskās darbības veicējiem</t>
  </si>
  <si>
    <t>14.12.2017. izsludināts VSS (VSS-1294)</t>
  </si>
  <si>
    <t>30.05.2018.</t>
  </si>
  <si>
    <t>30.06.2019.</t>
  </si>
  <si>
    <t xml:space="preserve">01.12.2018.
</t>
  </si>
  <si>
    <t xml:space="preserve">Nodrošināt ilgtspējīgu piekrastes attīstību </t>
  </si>
  <si>
    <t>Izstrādāts likumprojekts</t>
  </si>
  <si>
    <t>Izstrādāt Latvijas oglekļa mazietilpīgas attīstības stratēģiju 2050.gadam</t>
  </si>
  <si>
    <t xml:space="preserve"> 30.06.2018.</t>
  </si>
  <si>
    <t>Izstrādāt Latvijas pielāgošanās stratēģiju 2030.gadam</t>
  </si>
  <si>
    <t>31.10.2018.</t>
  </si>
  <si>
    <t>1.1.3.</t>
  </si>
  <si>
    <t>Izstrādāt Enerģētikas un klimata plāna 2021.-2030.gadam dekarbonizācijas dimensijas saturu</t>
  </si>
  <si>
    <t>Eiropas Parlamenta un Padomes regula par enerģētikas savienības pārvaldību</t>
  </si>
  <si>
    <t xml:space="preserve">Sadaļas projekta izstrāde </t>
  </si>
  <si>
    <t>Sadaļas projekta apspriešanas un starpinstitūciju saskaņošanas nodrošināšana</t>
  </si>
  <si>
    <t>Sadaļas projekta iekļaušana kopējā dokumentā un iesniegšana izskatīšanai MK</t>
  </si>
  <si>
    <t>1.1.4.</t>
  </si>
  <si>
    <t>Izstrādāt Klimata pārmaiņu likumu</t>
  </si>
  <si>
    <t>Likumprojekta izstrādāts un publicēts VARAM mājas lapā</t>
  </si>
  <si>
    <t>Aizstāvēt Latvijas intereses starptautiskās un ES klimata politikas un tiesību aktu izstrādē</t>
  </si>
  <si>
    <t>1.2.1.</t>
  </si>
  <si>
    <t>Izstrādāta nacionālā pozīcija un aizstāvētas Latvijas intereses Parīzes nolīguma ieviešanas noteikumu izstrādē</t>
  </si>
  <si>
    <t>Izstrādāta nacionālā pozīcija par ES Padomes secinājumiem saistībā ar Parīzes nolīguma ieviešanas noteikumiem</t>
  </si>
  <si>
    <t>1.2.2.</t>
  </si>
  <si>
    <t>Aizstāvētas Latvijas intereses ES klimata politikas līdz 2030.gadam ieviešanas tiesību aktu izstrādē</t>
  </si>
  <si>
    <t>Koordinēt un veicināt Latvijas klimata politikas mērķu sasniegšanu, t.sk. Latvijas  SEG emisiju samazināšanas un oglekļa dioksīda piesaistes mērķu  sasniegšanu, tādējādi izpildot starptautiskās saistības periodā līdz 2020.gadam, un, sabalansējot izmaksas un ieguvumus  arī iespējamā 2030.gada mērķa kontekstā</t>
  </si>
  <si>
    <t>Izstrādāta Kvalitātes nodrošināšanas un kvalitātes kontroles procedūru programma</t>
  </si>
  <si>
    <t>Saskaņota un apstiprināta Kvalitātes nodrošināšanas un kvalitātes kontroles procedūru programma</t>
  </si>
  <si>
    <t>Likuma "Par piesārņojumu"  52.panta (3) daļa</t>
  </si>
  <si>
    <t>KPD (KFTN)</t>
  </si>
  <si>
    <t>Saskaņošana ar ministrijām (IP statuss)</t>
  </si>
  <si>
    <t>Nodrošināt  ES Emisijas kvotu tirdzniecības sistēmas (ES ETS) darbības Latvijā pārraudzību un nepieciešamos piešķiramo  emisijas kvotu apjoma grozījumus, likumdošanas pilnveidošanu</t>
  </si>
  <si>
    <t>1) Nodrošināta ES ETS darbība, t.sk. sniegts nepieciešamais atbalsts vairāk nekā 40 sistēmas dalībniekiem un pieņemti lēmumi par emisijas kvotu piešķīruma grozījumiem</t>
  </si>
  <si>
    <t>Balstoties uz informācijas par darbības datiem izvērtēšanu, lēmuma pieņemšana par emisijas kvotu piešķīruma atlikšanu</t>
  </si>
  <si>
    <t>Balstoties uz iesniegto emisiju ziņojumu izvērtēšanu, lēmumu par emisiju piešķīruma grozījumiem projektu izstrāde</t>
  </si>
  <si>
    <t>Apstiprināti grozījumi MK noteikumos par stacionāro tehnoloģisko iekārtu un aviācijas darbību dalību ES ETS, MK noteikumos par darbībām emisijas reģistrā</t>
  </si>
  <si>
    <t>30.04.2018.</t>
  </si>
  <si>
    <t>KPD (KFTN, KPAPN)</t>
  </si>
  <si>
    <t>Ieviest Latvijā vienotu  pieeju SEG emisiju aprēķinam dažādu projektu un pasākumu ietvaros</t>
  </si>
  <si>
    <t xml:space="preserve">Aprēķināts un VARAM mājaslapā publicēts emisijas faktors siltumenerģijai katlumājās un koģenerācijas stacijās un emisijas faktors 
Latvijā saražotai elektroenerģijai </t>
  </si>
  <si>
    <t>Izstrādāts elektroniskais rīks metodikas piemērošanai</t>
  </si>
  <si>
    <t>Pabeigta MK noteikumu projekta  saskaņošana</t>
  </si>
  <si>
    <t>2) Organizēts projektu konkurss aktivitātēm, lai Latvijā veicinātu SEG emisiju samazināšanu ikdienas procesos un darbībās, kā arī SEG samazinošu tehnoloģiju jomā</t>
  </si>
  <si>
    <t xml:space="preserve">Sagatavots noteikumu projekts un publicēts VARAM mājas lapā </t>
  </si>
  <si>
    <t>28.12.2018.</t>
  </si>
  <si>
    <t>3) Organizēts projektu konkurss aktivitātēm, lai Latvijā samazinātu  SEG emisijas ražošanas procesos, nodrošinot izmantotās enerģijas atgūšanu un atkārtotu izmantošanu</t>
  </si>
  <si>
    <t>Sagatavots informatīvais ziņojums par izsoļu ieņēmumu izmantošanu 2017. gadā</t>
  </si>
  <si>
    <t>Nodrošināt finansējuma pieejamību klimata politikas attīstīšanas un ieviešanas kapacitātes paaugstināšanai</t>
  </si>
  <si>
    <t>Sagatavots “Klimata pārmaiņu mazināšana, pielāgošanās tām un vide” programmas Eiropas Ekonomiskās zonas finanšu instrumenta ietvaros</t>
  </si>
  <si>
    <t>Integrētā projekta pieteikuma sagatavošana LIFE finanšu instrumenta ietvaros</t>
  </si>
  <si>
    <t>Izstrādāts klimata pasākumu īstenošanai pieejamo finanšu avotu modelis/datubāze</t>
  </si>
  <si>
    <t>Izstrādāts klimata politikas mērķu sasniegšanai pieejamo tehnoloģiju modelis/datubāze</t>
  </si>
  <si>
    <t>30.11.2018.</t>
  </si>
  <si>
    <t>30.09.2018.</t>
  </si>
  <si>
    <t>31.03.2018.</t>
  </si>
  <si>
    <t>31.07.2018.</t>
  </si>
  <si>
    <t>MK 13.12.2017.noteikumi Nr.737 "Siltumnīcefekta gāzu inventarizācijas un prognožu sagatavošanas nacionālās sistēmas izveidošanas un uzturēšanas noteikumi"</t>
  </si>
  <si>
    <t>1.3.7.</t>
  </si>
  <si>
    <t xml:space="preserve">Novērst un samazināt vidē nonākošo piesārņojumu, tajā skaitā, pilnveidot piesārņojuma novēršanas jomas normatīvo bāzi un uzsākt valsts plāna izstrādi gaisa piesārņojošo vielu emisiju samazināšanai </t>
  </si>
  <si>
    <t>1.4.1.1.</t>
  </si>
  <si>
    <t>1.4.1.2.</t>
  </si>
  <si>
    <t>1.4.2.</t>
  </si>
  <si>
    <t xml:space="preserve"> Veikta  4.atlases kārtas priekšatlase un MK noteikumu projekta izstrāde</t>
  </si>
  <si>
    <t>Līdz plānošanas perioda beigām</t>
  </si>
  <si>
    <t>Ūdenssaimniecības infrastruktūras attīstība, plūdu aizsardzības pasākumi un vides monitorings - tiks piešķirts ES struktūrfondu finansējums projektu īstenošanai, lai līdz 2023.gada 31.decembrim nodrošinātu centralizēto kanalizācijas pakalpojumu faktiskās izmantošanas pieaugumu par vismaz 40 000 iedzīvotāju, papildus 200 000 iedzīvotāju tiktu mazināti plūdu radītie riski un vides stāvokļa monitoringa un kontroles sistēmas attīstībai - īstenotas 4 vides monitoringa programmas</t>
  </si>
  <si>
    <t xml:space="preserve">Nodrošināta vismaz 30 specifisko atbalsta mērķu/ pasākumu īstenošanas uzraudzība horizontālā principa "Ilgtspējīga attīstība" ieviešanai, kā rezultātā sagatavots VARAM kā HP IA koordinējošās iestādes ziņojums, ievērojot normatīvajos aktos noteikto termiņu un Vadošās iestādes vadlīnijas ziņojuma saturam </t>
  </si>
  <si>
    <t>gala termiņš apstiprināšanai MK - 01.04.2019. (jāiesniedz EK)</t>
  </si>
  <si>
    <t>30.11.2017.izsludināts VSS (VSS-1243)</t>
  </si>
  <si>
    <t>Kūdras resursu apsaimniekošanas un izmantošanas pamatnostādņu izstrāde</t>
  </si>
  <si>
    <t>Izstrādātas pamatnostādnes par kūdras nozares attīstību Latvijā, lai nodrošinātu tautsaimniecības attīstības  un dabas resursu izmatošanas sabalansētu pārvaldību</t>
  </si>
  <si>
    <t>2.5.2.1.</t>
  </si>
  <si>
    <t xml:space="preserve">Grozījumu izstrāde 2017.gada 20.jūnija MK noteikumos Nr.353."Prasības zaļajam publiskajam iepirkumam un to piemērošanas kārtība", precizējot un aktualizējot būvniecības, pārtikas, datortehnikas un apgaismojuma sadaļas. </t>
  </si>
  <si>
    <t>MK noteikumu grozījumu izstrāde</t>
  </si>
  <si>
    <t>28.12.2018</t>
  </si>
  <si>
    <t xml:space="preserve">Zināšanu krātuves  izveide un labāko piemēru apkopošana, tai skaitā ārvalstu un komercsektora pieredzes izpēte zaļā publiskā iepirkuma jomā. </t>
  </si>
  <si>
    <t>2.5.5.</t>
  </si>
  <si>
    <t>Semināru organizēšana par ZPI piemērošanu būvniecības un pārtikas jomās (tai skaitā būvniecības aprites cikla kalkulatora izmantošanas apmācības)</t>
  </si>
  <si>
    <t>2.5.6.</t>
  </si>
  <si>
    <t>Sanāksmju organizēšana ar pašvaldību izpildvaras un lēmumu pieņēmējiem par zaļo publisko iepirkumu</t>
  </si>
  <si>
    <t xml:space="preserve">2) Dabas liegumam "Vidzemes akmeņainā jūrmala" precizēts funkcionālais zonējums un aktualizētas tiesību normas
</t>
  </si>
  <si>
    <t>3) Izstrādāti grozījumi Dabas liegumu noteikumos precizējot 4 dabas liegumiem ārējās robežas shēmas atbilstoši aktuālākajiem kartogrāfiskajiem materiāliem un faktiskajai situācijai dabā</t>
  </si>
  <si>
    <t xml:space="preserve">5) Izstrādāti grozījumi noteikumos par ģeoloģiskajiem un ģeomorfoloģiskajiem dabas pieminekļiem, precizējot to robežas un nodrošinot precīzu kartogrāfisko materiālu izmantošanu dabas aizsardzībā un teritoriju plānošanā </t>
  </si>
  <si>
    <t xml:space="preserve">Noteikta administratīvā atbildība par pārkāpumiem dabas jomā  </t>
  </si>
  <si>
    <t>2.12.1.</t>
  </si>
  <si>
    <t>2.12.2.</t>
  </si>
  <si>
    <r>
      <t xml:space="preserve">30.10.2018.
</t>
    </r>
    <r>
      <rPr>
        <sz val="11"/>
        <rFont val="Calibri"/>
        <family val="2"/>
        <charset val="186"/>
        <scheme val="minor"/>
      </rPr>
      <t>(turpinās līdz 31.12.2019.)
VRP</t>
    </r>
  </si>
  <si>
    <t>2017.g. rādītāji:</t>
  </si>
  <si>
    <t>Paplašināt atbalsta klāstu Latgales SEZ komercsabiedrībām par  veiktajiem ieguldījumiem attiecībā par algu izmaksām radītajām darba vietām</t>
  </si>
  <si>
    <t xml:space="preserve">1) Nodrošināta SEZ statusa piešķiršana teritorijām </t>
  </si>
  <si>
    <t xml:space="preserve">2) Sagatavoti normatīvo aktu grozījumi Latgales SEZ atbalsta klāsta palielināšanai  un apstiprināti MK
</t>
  </si>
  <si>
    <t xml:space="preserve"> Grozījumi likumā "Par nodokļu piemērošanu brīvostās un speciālajās ekonomiskajās zonās"
</t>
  </si>
  <si>
    <t xml:space="preserve"> Grozījumi Latgales speciālas ekonomiskās zonas likumā</t>
  </si>
  <si>
    <t>Rīcību plāna Latgales reģiona izaugsmei 2018.-2021.gadam izstrāde</t>
  </si>
  <si>
    <t>28.02.2018.</t>
  </si>
  <si>
    <t xml:space="preserve">Sagatavots sadarbībā ar FM izvērtējums par ES fondu ietekmi un priekšlikumiem to uzlabošanai 2021-2026.g.plānošanas perioda (pārcelts no 2017.g.) </t>
  </si>
  <si>
    <t>RPD (REN)</t>
  </si>
  <si>
    <t>RPD (REN)
VRAA</t>
  </si>
  <si>
    <t>Veikti grozījumi MK 2014.gada 1.jūlija noteikumos Nr.367 "Reģionālās attīstības uzraudzības un novērtēšanas kārtība"  lai precizētu datu devējus)</t>
  </si>
  <si>
    <t>RPD (REN)
JD (JN)
VRAA</t>
  </si>
  <si>
    <t>Sagatavots informatīvais ziņojums par 3.3.1. SAM ietvaros attīstības centru projektu kvalitātes novērtējumu, sniedzot priekšlikumus tālākai rīcībai un papildus nepieciešamo atbalsta mehānismu uzņēmējdarbības infrastruktūras attīstībai</t>
  </si>
  <si>
    <t>Vasaras skolas-nometnes par ES fondu SAM ieviešanas pieredzi organizēšana</t>
  </si>
  <si>
    <t>01.09.2018.</t>
  </si>
  <si>
    <t>3.1.6.</t>
  </si>
  <si>
    <t>3.1.7.</t>
  </si>
  <si>
    <t>Reģionālās attīstības koordinācijas padome -  attīstības programmu un to grozījumu saskaņošana, plānoto rezultātu un finansējuma sadalījumu attiecīgās pašvaldību grupas ietvaros saskaņošana- Nodrošināt 331, 442, 562 SAM finansējuma un rezultātu sadalījuma precizējumus, t.sk. saskaņojot RAKP sēdē</t>
  </si>
  <si>
    <t>NAP2020 (391) VRP 38.1. 3)</t>
  </si>
  <si>
    <t>VRP 38.1. 4)</t>
  </si>
  <si>
    <t>Pēc  likumprojekta "Grozījumi Administratīvo teritoriju un apdzīvoto vietu likumā" pieņemšanas Saeimā 2.lasījumā</t>
  </si>
  <si>
    <t>VRP 38.1. 2)</t>
  </si>
  <si>
    <t xml:space="preserve"> 30.10.2018. </t>
  </si>
  <si>
    <t>VRP 38.1. 5)</t>
  </si>
  <si>
    <r>
      <t>Iesniegts likumprojekts MK vai Saeimā starp lasījumiem</t>
    </r>
    <r>
      <rPr>
        <sz val="11"/>
        <color rgb="FFFF0000"/>
        <rFont val="Calibri"/>
        <family val="2"/>
        <charset val="186"/>
        <scheme val="minor"/>
      </rPr>
      <t xml:space="preserve"> </t>
    </r>
  </si>
  <si>
    <t xml:space="preserve"> 21.07.2017 MK.PROT-36#33 2.1.p;   21.07.2017 MK.PROT-36#33 2.2.p; 
</t>
  </si>
  <si>
    <t xml:space="preserve">01.02.2018.    </t>
  </si>
  <si>
    <r>
      <t>PD (</t>
    </r>
    <r>
      <rPr>
        <sz val="11"/>
        <rFont val="Calibri"/>
        <family val="2"/>
        <charset val="186"/>
      </rPr>
      <t xml:space="preserve">PAN)
</t>
    </r>
  </si>
  <si>
    <t>Iesniegt izskatīšanai MK informatīvo ziņojumu par progresu atskurbtuvju izveidē pašvaldībās</t>
  </si>
  <si>
    <t>3) Izstrādāt MK  rīkojuma projektu "Par finanšu līdzekļu piešķiršanu no valsts budžeta programmas "Līdzekļi neparedzētiem gadījumiem"", lai kompensētu izdevumus, kas pašvaldībām radušies, sniedzot finansiālo un materiālo palīdzību bēgļu un personu ar alternatīvo statusu uzņemšanas un sociālekonomiskās iekļaušanas pasākumiem par laika periodu no 2016.gada 1.janvāra. Pašvaldībām tiesiski un laicīgi tiks atlīdzināti finanšu līdzekļi, kompensējot radušos izdevumus</t>
  </si>
  <si>
    <t xml:space="preserve">31.08.2018. </t>
  </si>
  <si>
    <t xml:space="preserve">31,10.2017.
MK.PROT-53#30; </t>
  </si>
  <si>
    <t xml:space="preserve">9.12.2017. MK not.Nr.792 5.p 
</t>
  </si>
  <si>
    <t>20.09.2018.</t>
  </si>
  <si>
    <t>PD (PAN)</t>
  </si>
  <si>
    <t>3.2.6.1.</t>
  </si>
  <si>
    <t>Vadlīniju, kas palīdzēs pašvaldībām kvalitatīvi izstrādāt saistošos noteikumus par budžetu, izstrāde</t>
  </si>
  <si>
    <t>Valsts kontroles 4.09.2015.   ziņojums</t>
  </si>
  <si>
    <t>Ievietots VARAM mājas lapā</t>
  </si>
  <si>
    <t>3.2.6.2.</t>
  </si>
  <si>
    <t>Metodiskais (vadlīnijas, paraugi) materiāls par līdzekļu piešķiršanu pašvaldībām no valsts budžeta programmas "Līdzekļi neparedzētiem gadījumiem"</t>
  </si>
  <si>
    <t>3.2.6.3.</t>
  </si>
  <si>
    <t>Vadlīnijas domes darbības, sēžu organizācijas un deputātu darbības pilnveidošanai izstrāde</t>
  </si>
  <si>
    <t>izstrādātas vadlīnijas par  domes darbības sēdes organizāciju</t>
  </si>
  <si>
    <t>1.10.2018.</t>
  </si>
  <si>
    <t>3.2.6.4.</t>
  </si>
  <si>
    <t>Metodiskā materiāla “Pašvaldību saistošo noteikumu un iekšējo normatīvo aktu izstrāde” aktualizēšana un precizēšana atbilstoši tiesiskā regulējuma izmaiņām.</t>
  </si>
  <si>
    <t xml:space="preserve">Aktualizēts metodiskais materiāls “Pašvaldību saistošo noteikumu un iekšējo normatīvo aktu izstrāde” </t>
  </si>
  <si>
    <t>3.2.6.5.</t>
  </si>
  <si>
    <t>Metodiskie ieteikumi publicēti ministrijas mājas lapā</t>
  </si>
  <si>
    <t>3.2.6.6.</t>
  </si>
  <si>
    <t>Vienota interpretācija par sarkano līniju noteikšanu pašvaldību plānošanas dokumentos, kas ļaus tiesiski noteikt šo apgrūtinājumu</t>
  </si>
  <si>
    <t>TPD</t>
  </si>
  <si>
    <t xml:space="preserve"> Jēkabpils pilsētas un Salas novada administratīvo teritoriju robežu grozīšana</t>
  </si>
  <si>
    <t>05.03.2018.</t>
  </si>
  <si>
    <t>3.2.8.</t>
  </si>
  <si>
    <t>Iesniegti priekšlikumi FM</t>
  </si>
  <si>
    <t>3.2.9.</t>
  </si>
  <si>
    <t>Noorganizēti 16 semināri</t>
  </si>
  <si>
    <t xml:space="preserve">Apstiprināt Jūras telpisko plānojumu </t>
  </si>
  <si>
    <t>29.03.2018.</t>
  </si>
  <si>
    <t>Atkārtots ESPOO (pārrobežu konsultāciju) process</t>
  </si>
  <si>
    <t>18.12.2018.</t>
  </si>
  <si>
    <t xml:space="preserve">Īstenot Piekrastes infrastruktūras plāna pasākumus  </t>
  </si>
  <si>
    <t>Iesniegts izskatīšanai  MK</t>
  </si>
  <si>
    <t>1.06.2018.</t>
  </si>
  <si>
    <t xml:space="preserve">SAM 5.5.1 ietvaros: 1)Iesniegti, izvērtēti un apstiprināti visi projekti – provizoriski marts/aprīlis 2)Vidusposma izvērtējums snieguma rezervei </t>
  </si>
  <si>
    <t>Zemes pārvaldības  likuma 13.panta (1) daļa 6. p.</t>
  </si>
  <si>
    <t xml:space="preserve">1) Izstrādāt un iesniegt MK noteikumus par zemes un augsnes degradācijas kritērijiem, kā arī par kārtību, kādā konstatē un novērtē zemes un augsnes degradāciju un tās iespējamību, nosaka zemes un augsnes degradācijas novēršanas pasākumus un uzrauga to īstenošanu
Zemes degradācija ir saistīta ar klimata pārmaiņu politiku un CO2 izmešu samazināšanu                                  </t>
  </si>
  <si>
    <t>Zemes pārvaldības likuma grozījumos termiņu plānots pārlikt uz 31.12.2018.</t>
  </si>
  <si>
    <t>Zemes pārvaldības  likuma 13.panta (1) daļa  7.p</t>
  </si>
  <si>
    <t>2) Izstrādāt un iesniegt MK noteikumus par Zemes kvalitātes novērtējuma informācijas sistēmas izveidošanu un par augsnes kartēšanas, zemes kvalitātes vērtēšanas un iegūtās informācijas uzturēšanas un aktualizēšanas kārtību</t>
  </si>
  <si>
    <t>Zemes pārvaldības  likuma 13.panta (1) daļa  8.p</t>
  </si>
  <si>
    <t>3)Izstrādāt un iesniegt MK noteikumus par noteikumus par augšņu klasifikāciju</t>
  </si>
  <si>
    <t>Zemes pārvaldības  likuma 13.panta (1) daļa  2.p</t>
  </si>
  <si>
    <t>Zemes pārvaldības likums 13.panta (1)daļa 1.p.</t>
  </si>
  <si>
    <t>31.09.2018.</t>
  </si>
  <si>
    <t>Zemes pārskats publicēts ministrijas mājas lapā un nosūtīts informācijai ieinteresētajām institūcijām</t>
  </si>
  <si>
    <t>30.03.2018.</t>
  </si>
  <si>
    <t>3.4.5.</t>
  </si>
  <si>
    <t>Organizēta konference "Teritorijas attīstības plānošana sabiedriskām pārmaiņām"</t>
  </si>
  <si>
    <t>Grozījumi MKN 628, Izsludināts VSS 05.10.2017.  VSS- 1049</t>
  </si>
  <si>
    <t>3.5.1.</t>
  </si>
  <si>
    <t>Identificēt reģionālas un nacionālas nozīmes ainaviski vērtīgas teritorijas</t>
  </si>
  <si>
    <t>Ainavu balvas nacionālās atlases rezultāti:</t>
  </si>
  <si>
    <t>9, 10</t>
  </si>
  <si>
    <t>3.5.2..</t>
  </si>
  <si>
    <t>Likumprojekts ievietots ministrijas mājas lapā</t>
  </si>
  <si>
    <t>3.5.3.</t>
  </si>
  <si>
    <t>Profesijas standarta  “Telpiskās attīstības plānotājs” izstrāde</t>
  </si>
  <si>
    <t>Pirmsskolas izglītības iestāžu pakalpojuma pieejamības nodrošināšana, pilnveidojot izmaksu noteikšanas metodiku un kārtību, kādā pašvaldība sedz pirmsskolas izglītības programmas izmaksas privātai izglītības iestādei</t>
  </si>
  <si>
    <t>3.6.1.</t>
  </si>
  <si>
    <t>Nodrošināt iniciatīvas "Ģimenei draudzīga pašvaldība" īstenošanu</t>
  </si>
  <si>
    <t>Pilnveidota tīmekļa vietne ar pašvaldību pakalpojumiem ģimenēm ar bērniem, nodrošināta tīmekļa vietnes sasaiste ar latvija.lv</t>
  </si>
  <si>
    <t>3.6.2.</t>
  </si>
  <si>
    <t>Nodrošināt kontroli par Ministru kabineta 2015. gada 8. decembra noteikumu Nr. 709 "Noteikumi par izmaksu noteikšanas metodiku un kārtību, kādā pašvaldība atbilstoši tās noteiktajām vidējām izmaksām sedz pirmsskolas izglītības programmas izmaksas privātai izglītības iestādei" izpildi</t>
  </si>
  <si>
    <t>Sniegti atzinumi pašvaldībām par saistošajiem noteikumiem atbalsta noteikšanai pirmsskolas izglītības programmas izmaksu segšanai privātai izglītības iestādei, sniegts metodisks atbalsts pašvaldībām, veikts salīdzinājums ar iepriekšējā gada situāciju</t>
  </si>
  <si>
    <t xml:space="preserve">Pilnveidot TAPIS sistēmas funkcionalitāti un sadarbspēju ar citām VIS un paplašinot pakalpojumu skaitu </t>
  </si>
  <si>
    <t>CFLA 27.11.2017. vienošanās ar VRAA par projekta Nr.2.2.1.1/17/I/008 “Teritoriālās attīstības plānošanas procesu un informācijas sistēmas attīstība” īstenošanu grozījumu sagatavošana un saskaņošana ar CFLA.</t>
  </si>
  <si>
    <t>TAPIS 3.kārtas ietvaros plānoto aktivitāšu īstenošana: 
-visu gadu- institūciju nosacījumu un atzinumu sagatavošana sistēmā, strukturēto datu apjoma palielināšana, jūras piekrastes ūdeņu plānošanas iespējas nodrošināšana pašvaldībām, uzsākta sadarbība ar BVKB un VZD par datu apmaiņas pilnveidošanu starp TAPIS, Būvniecības informācijas sistēmu (BIS) un VZD ĢIS</t>
  </si>
  <si>
    <t>Nodrošināt nacionālo finanšu instrumentu vadību (Starptautiskā sadarbība – HELCOM-VASAB)</t>
  </si>
  <si>
    <t>HELCOM-VASAB datu ekspertu grupas vadīšana un vadlīniju izstrāde datu apmaiņai starp valstīm</t>
  </si>
  <si>
    <t>Council of the Baltic Sea States Terms of Reference 
Adopted by the 1st CBSS Ministerial Session in Copenhagen in March 1992, 
revised by the 13th CBSS Ministerial Session in Szczecin in June 2005,
revised by the Council through written procedure in April 2009. 
VARAM TPD reglaments</t>
  </si>
  <si>
    <t>Nodrošināt diskusiju dokumentu sagatavošanu un apspriešanu  gatavojoties VASAB ministru konferencei 2019. gadā</t>
  </si>
  <si>
    <t>Ieviest Eiropas Komisijas finansēto projektu  PanBalticSCOPE</t>
  </si>
  <si>
    <t>Veicināta saskaņotu nacionālo jūras plānojumu izstrāde Baltijas jūras reģionā un izveidoti mehānismi pārrobežu sadarbībai jūras telpiskajā plānošanai.</t>
  </si>
  <si>
    <t>Ieviest INTERREG Baltijas jūras reģiona transnacionālās sadarbības programmas projektu BalticLINes "Saskaņota lineārā infrastruktūra Baltijas jūras telpiskajos plānojumos"</t>
  </si>
  <si>
    <t>1.Organizēts starptautisks darba seminārs kuģošanas nozarei Rīgā (24.-25.01)</t>
  </si>
  <si>
    <t>2.Sagatavot visus jūras plānojumā izmantotos datus atbilstoši INSPIRE direktīvai</t>
  </si>
  <si>
    <t>3.Panākt vienošanos par kritērijiem kuģošanas un enerģētikas infrastruktūras attēlošanai jūras telpiskajos plānojumos Baltijas jūras reģionā</t>
  </si>
  <si>
    <t>3.8.5.</t>
  </si>
  <si>
    <t xml:space="preserve">Ieviest INTERREG Baltijas jūras reģiona transnacionālās sadarbības programmas projekta pieteikuma sagatavošanas  projektu Land-sea- act </t>
  </si>
  <si>
    <t>Izveidots plāns un komanda starptautiskam projektam, kas veicinās izpratnes uzlabošanos un iekļaus jūras-sauszemes mijiedarbības un ekosistēmu pieejas aspektus jūras un sauszemes plānošanā.</t>
  </si>
  <si>
    <t>1.Izveidot partnerību un sagatavot INTERREG projekta pieteikumu</t>
  </si>
  <si>
    <t>01.10.2018.</t>
  </si>
  <si>
    <t>28.06.2018.</t>
  </si>
  <si>
    <t>Iesniegti MK</t>
  </si>
  <si>
    <t>Nodrošināt plānošanas reģionu darbības pārraudzību un Reemigrācijas atbalsta fonda izstrāde un ieviešana reģionos</t>
  </si>
  <si>
    <t xml:space="preserve">Īstenoti 20 uzņēmējdarbību veicinošie pasākumi, 10 pašvaldību pakalpojumus uzlabojošie pasākumi
</t>
  </si>
  <si>
    <t>15</t>
  </si>
  <si>
    <t xml:space="preserve"> Reemigrācijas atbalsta pasākumu izstrāde un ieviešana reģionos</t>
  </si>
  <si>
    <t>Gadījumu skaits jeb sniegto atzinumu skaits, kad SEZ statuss tiek piešķirts</t>
  </si>
  <si>
    <t xml:space="preserve">28.12.2018.
</t>
  </si>
  <si>
    <t>Organizēta vasaras skola-nometne pašvaldībām par VARAM pārziņā esošo SAM īstenošanas pieredzi</t>
  </si>
  <si>
    <t xml:space="preserve">Pilnveidosim tiesisko regulējumu novadu pagastu un pilsētu pārvalžu darbībai </t>
  </si>
  <si>
    <t xml:space="preserve">Atlīdzināsim pašvaldību radušos izdevumus 
</t>
  </si>
  <si>
    <r>
      <rPr>
        <sz val="11"/>
        <rFont val="Calibri"/>
        <family val="2"/>
        <charset val="186"/>
        <scheme val="minor"/>
      </rPr>
      <t>Nodrošināsim mazo ciemu nosaukumu saglabāšanu, precizējot  apdzīvoto vietu klasifikācijas un reģistrācijas tiesisko regulējumu</t>
    </r>
    <r>
      <rPr>
        <b/>
        <sz val="11"/>
        <rFont val="Calibri"/>
        <family val="2"/>
        <charset val="186"/>
        <scheme val="minor"/>
      </rPr>
      <t xml:space="preserve">
</t>
    </r>
  </si>
  <si>
    <t xml:space="preserve">Metodisko ieteikumu attīstības programmu izstrādei aktualizācija </t>
  </si>
  <si>
    <t xml:space="preserve">Vadlīnijas publiskās infrastruktūras plānošanai un  normatīvo aktu par sarkano līniju noteikšanu teritorijas attīstības plānošanas dokumentos piemērošanai, izmantojot piemērus par esošu vai plānotu ielu infrastruktūru </t>
  </si>
  <si>
    <t xml:space="preserve">Organizēt 16  izglītojošus seminārus pašvaldību amatpersonām un darbiniekiem </t>
  </si>
  <si>
    <t>01.06.2016</t>
  </si>
  <si>
    <t>2) Izstrādāt un iesniegt izskatīšanai Ministru kabinetā informatīvo ziņojumu par iespējām zemes pārskatu sagatavot, izmantojot oficiālās statistikas portālā uzkrātos datus</t>
  </si>
  <si>
    <t xml:space="preserve"> CFLA 27.11.2017. vienošanās ar VRAA par projekta Nr.2.2.1.1/17/I/008 “Teritoriālās attīstības plānošanas procesu un informācijas sistēmas attīstība” īstenošanu grozījumu sagatavošana un saskaņošana ar CFLA.</t>
  </si>
  <si>
    <r>
      <t>TAPIS uzturēšanas ietvaros veicamie pasākumi:</t>
    </r>
    <r>
      <rPr>
        <sz val="11"/>
        <rFont val="Calibri"/>
        <family val="2"/>
        <charset val="186"/>
        <scheme val="minor"/>
      </rPr>
      <t xml:space="preserve"> 
- visu gadu-lietotāju pieteikto problēmu novēršana, Izmaiņu pieprasījumu (IP) izstrāde, konsultatīvu semināru organizēšana pašvaldību teritorijas plānotājiem </t>
    </r>
  </si>
  <si>
    <t xml:space="preserve">Palielināt pašvaldību prasmes TAPIS izmantošanā </t>
  </si>
  <si>
    <t>3b prioritāte 1.4.3.p.</t>
  </si>
  <si>
    <t>VRP 12.5.</t>
  </si>
  <si>
    <t xml:space="preserve">Pašvaldību ēku energoefektivitātes paaugstināšanai - plānotais ieguvums tautsaimniecībai līdz 2023.gada 31.decembrim – primārās enerģijas gada patēriņa samazinājums sabiedriskajās ēkās – vismaz 20 536 239 kilovatstundas gadā un siltumnīcefekta gāzu samazinājums gadā – vismaz 5 180 ogļskābās gāzes ekvivalenta tonnas </t>
  </si>
  <si>
    <t>IPD (RIKTIN, IPFIAN, VIN)</t>
  </si>
  <si>
    <t>Nodrošināt specifiskā atbalsta mērķa rezultātu sasniegšanu, tai skaitā iznākuma un rezultāta rādītāju sasniegšanas uzraudzību</t>
  </si>
  <si>
    <t xml:space="preserve">Novērtēt reģionālas un nacionālas nozīmes ainaviski vērtīgas teritorijas ,sadarbībā ar visiem plānošanas reģioniem </t>
  </si>
  <si>
    <t>Nodrošināta Latvijas partneru projektu ideju apkopošana un aizstāvēšana Nacionālās apakškomitejas formātā 3.projekta konkursa ietvaros</t>
  </si>
  <si>
    <t xml:space="preserve">Veikta 4.projektu konkursa sagatavošana un izsludināts projektu konkurss
</t>
  </si>
  <si>
    <t xml:space="preserve">Nodrošināta dalība programmas ieviešanā un uzraudzībā
</t>
  </si>
  <si>
    <t xml:space="preserve">Finansēšanas līgumu par 2.projektu konkursā apstiprināto projektu īstenošanu slēgšana
</t>
  </si>
  <si>
    <t xml:space="preserve">1. un 2.projektu konkursā un tiešā piešķīruma procedūrā apstiprināto projektu uzraudzība </t>
  </si>
  <si>
    <t xml:space="preserve">3. projektu konkursa organizēšana  
</t>
  </si>
  <si>
    <t>Maksājumu veikšana finansējuma saņēmējiem</t>
  </si>
  <si>
    <t>Nodrošināta dalība programmas ieviešanā un uzraudzībā</t>
  </si>
  <si>
    <t>Veikta 4.projektu konkursa sagatavošana un izsludināts projektu konkurss</t>
  </si>
  <si>
    <t>Nodrošināta Nacionālā kontaktpunkta darbība Latvijā</t>
  </si>
  <si>
    <t>Nodrošināta Latvijas partneru projektu ideju apkopošana un izskatīšana Nacionālajā apakškomitejā</t>
  </si>
  <si>
    <t>Nodrošināta Latvijas partneru projektu ideju apkopošana un nosūtīšana Nacionālajai apakškomitejai</t>
  </si>
  <si>
    <t>Lielo infrastruktūras projektu ieviešanas koordinēšana</t>
  </si>
  <si>
    <t>Nodrošināta Latvijas partneru projektu ideju apkopošana un aizstāvēšana Nacionālās apakškomitejas formātā (1.konkurss)</t>
  </si>
  <si>
    <t xml:space="preserve">1.atklātā projektu konkursa īstenošana </t>
  </si>
  <si>
    <t xml:space="preserve">2.atklātā projektu konkursa norise un organizēšana 
</t>
  </si>
  <si>
    <t xml:space="preserve">4 lielo infrastruktūras projektu finansēšanas līgumu noslēgšana </t>
  </si>
  <si>
    <t>9) Nodrošināta ETS programmu un projektu sasniegto rezultātu publicitāte un izplatīšana</t>
  </si>
  <si>
    <t>Novadīti publicitātes pasākumi</t>
  </si>
  <si>
    <t>Izveidota un uzturēta INTERREG mājas lapa</t>
  </si>
  <si>
    <t xml:space="preserve">1.organizēt  tematisko semināru, kas identificē problēmas un sniedz priekšlikumus pilsētu lauku sadarbības modeļiem, balstoties uz Baltijas jūras reģiona piemēriem
</t>
  </si>
  <si>
    <t xml:space="preserve">2.Sagatavot diskusiju dokumentu </t>
  </si>
  <si>
    <t>31.12.2019. (gala termiņš)</t>
  </si>
  <si>
    <t>29.02.2019. (gala termiņš)</t>
  </si>
  <si>
    <r>
      <t xml:space="preserve">Izsniegti atzinumi par iepirkumu dokumentācijas un/vai norises pirmspārbaudēm (atbilstoši risku izvērtējumam).
</t>
    </r>
    <r>
      <rPr>
        <i/>
        <sz val="11"/>
        <rFont val="Calibri"/>
        <family val="2"/>
        <charset val="186"/>
        <scheme val="minor"/>
      </rPr>
      <t>Gada laikā izsniegti indikatīvi 30 atzinumi</t>
    </r>
  </si>
  <si>
    <t xml:space="preserve">Veikta programmas koncepcijas izstrāde, apstiprināšana MK un saskaņošana ar donorvalstīm, parakstīts programmas līgums
</t>
  </si>
  <si>
    <t xml:space="preserve">Noorganizēta programmas uzsākšanas sanāksme donorvalsts partneriem un programmas izstrādes publiskās konsultācijas pasākums (2)
</t>
  </si>
  <si>
    <t>Nodrošināta divpusējās sadarbības fonda izveide un ieviešana</t>
  </si>
  <si>
    <t>Izstrādāti un iesniegti EEZ un Norvēģijas finanšu instrumentu kompetentajām institūcijām programmu noslēguma ziņojumi (2)</t>
  </si>
  <si>
    <t>Nodrošināta projektu pēcuzraudzības informācijas apkopošana un iesniegšana Vadošajā iestādē</t>
  </si>
  <si>
    <r>
      <t>Finanšu uzraudzība, tai skaitā  programmu apsaimniekotāja un VRAA veikto izdevumu pārbaudes</t>
    </r>
    <r>
      <rPr>
        <i/>
        <sz val="11"/>
        <rFont val="Calibri"/>
        <family val="2"/>
        <charset val="186"/>
      </rPr>
      <t xml:space="preserve"> (4 pārskati ar izdevumu pamatojošiem dokumentiem)</t>
    </r>
    <r>
      <rPr>
        <sz val="11"/>
        <rFont val="Calibri"/>
        <family val="2"/>
        <charset val="186"/>
      </rPr>
      <t xml:space="preserve">
</t>
    </r>
  </si>
  <si>
    <t xml:space="preserve">1) Nodrošināta  Norvēģijas finanšu instrumenta 2014-2021.gada programmas "Klimata pārmaiņu mazināšana, pielāgošanās tām un vide" nosacījumu izstrāde </t>
  </si>
  <si>
    <t xml:space="preserve">2) Nodrošināta  Eiropas Ekonomikas zonas finanšu instrumenta 2014-2021.gada programmas  "Reģionu attīstība, nabadzības mazināšana un sadarbība kultūras jomā" nosacījumu izstrāde </t>
  </si>
  <si>
    <t>3) Nodrošināta Norvēģijas finanšu instrumenta un Eiropas Ekonomikas zonas finanšu instrumenta 2009-2014.gada programmu slēgšana</t>
  </si>
  <si>
    <t>Aktualizētā Latvijas nacionālā pozīcija un pausta Latvijas nostāja par Eiropas teritoriālās sadarbības/INTERREG programmu plānošanu 2021.-2027.gada periodam dažādos ES līmeņa formātos, EK darba grupā pārrobežu sadarbības veicināšanai un INTERACT programmas darba grupās</t>
  </si>
  <si>
    <t xml:space="preserve">28.12.2018. </t>
  </si>
  <si>
    <t>Nodrošināta Igaunijas – Latvijas – Krievijas pārrobežu sadarbības programmas daļēja vai pilnīga slēgšana no Eiropas Komisijas puses</t>
  </si>
  <si>
    <t xml:space="preserve">Nodrošināt Eiropas Komisijas lēmuma par pilnīgu vai daļēju programmas slēgšanu saņemšanu </t>
  </si>
  <si>
    <t>AID (LKPN)</t>
  </si>
  <si>
    <t xml:space="preserve">Izstrādāts un iesniegts MK grozījumi Publiskas personas mantas atsavināšanas likumā,
</t>
  </si>
  <si>
    <t xml:space="preserve">Izstrādāts un iesniegts MK grozījumi Publiskas personas mantas un finanšu līdzekļu izšķērdēšanas un novēršanas likumā
</t>
  </si>
  <si>
    <t xml:space="preserve">Īstenoti 20 uzņēmējdarbību veicinošie pasākumi, 10 pašvaldību pakalpojumus uzlabojošie pasākumi 
</t>
  </si>
  <si>
    <t xml:space="preserve">Nodrošināt Igaunijas - Latvijas starpvaldību komisijas pārrobežu sadarbības jautājums darbību </t>
  </si>
  <si>
    <t>Sagatavot un  pirms nākamās komisijas sēdes iesniegt izskatīšanai MK informatīvo ziņojumu par Latvijas viedokli Latvijas–Igaunijas Starpvaldību komisijā pārrobežu sadarbības veicināšanai</t>
  </si>
  <si>
    <t xml:space="preserve">Nodrošināt Latvijas – Lietuvas starpvaldību komisijas pārrobežu sadarbības jautājums darbību </t>
  </si>
  <si>
    <t>Iesniegt izskatīšanai Ministru kabinetā informatīvo ziņojumu par pārrobežu sadarbības stiprināšanu Latvijas – Lietuvas starpvaldību komisijas ietvaros</t>
  </si>
  <si>
    <t>Nodrošināta dalība SVK sēdē 2018.gadā</t>
  </si>
  <si>
    <t>3.8.6.</t>
  </si>
  <si>
    <t>3.8.7.</t>
  </si>
  <si>
    <t>3.8.8.</t>
  </si>
  <si>
    <t>3.11.1..</t>
  </si>
  <si>
    <t>3.11.2.</t>
  </si>
  <si>
    <t>3.11.3.</t>
  </si>
  <si>
    <t>3.12.1.</t>
  </si>
  <si>
    <t>3.12.2.</t>
  </si>
  <si>
    <t>1) Nodrošināta līdz šim izveidotā 78  VPVKAC darbība un attīstība.</t>
  </si>
  <si>
    <t>1) Organizētas regulāras mācības
2) Uzturēti sadarbības līgumi</t>
  </si>
  <si>
    <t>Sasniegts VPVKAC pieprasīto pakalpojumu gadījumu kopskaits - 50 000</t>
  </si>
  <si>
    <t>Darbības programmas "Izaugsme un nodarbinātība" 3.4.2. specifiskā atbalsta mērķa "Valsts pārvaldes profesionālā pilnveide, publisko pakalpojumu un sociālā dialoga attīstība mazo un vidējo komersantu atbalsta, korupcijas novēršanas un ēnu ekonomikas mazināšanas sekmēšanai" 3.4.2.3. pasākuma "Publisko pakalpojumu pārveides metodoloģijas izstrāde un aprobācija" īstenošana</t>
  </si>
  <si>
    <t>MK 28.11.2017.  noteikumi Nr.694</t>
  </si>
  <si>
    <t>4.2.</t>
  </si>
  <si>
    <t>4.4.</t>
  </si>
  <si>
    <t>4.6.</t>
  </si>
  <si>
    <t>Izvērtēt valsts pārvaldes institūciju klientu klātienes apkalpošanas struktūru optimizācijas iespējas, ņemot vērā pieejamo VPVKAC tīklu</t>
  </si>
  <si>
    <t>Izstrādāts izvērtējums un MK  iesniegts informatīvais ziņojums</t>
  </si>
  <si>
    <t>4.8.</t>
  </si>
  <si>
    <t>Izstrādāt pasākumu plānu klientu apkalpošanas plūsmas novirzīšanai uz izmaksu ziņā efektīvākiem kanāliem – elektronisko (pašapkalpošanās) vai VPVKAC</t>
  </si>
  <si>
    <t>Izvērtēt vienota publisko pakalpojumu palīdzības dienesta izveides potenciālu</t>
  </si>
  <si>
    <t>4.11.</t>
  </si>
  <si>
    <t>PPD 
(EPN)</t>
  </si>
  <si>
    <t>Īstenota Latvija e-indeksa 2017. rezultātu komunikācija</t>
  </si>
  <si>
    <t>Īstenoti 2018. gada rezultātu komunikācijas pasākumi</t>
  </si>
  <si>
    <r>
      <rPr>
        <b/>
        <sz val="11"/>
        <rFont val="Calibri"/>
        <family val="2"/>
        <charset val="186"/>
        <scheme val="minor"/>
      </rPr>
      <t xml:space="preserve">VRP 35.9, </t>
    </r>
    <r>
      <rPr>
        <sz val="11"/>
        <rFont val="Calibri"/>
        <family val="2"/>
        <charset val="186"/>
        <scheme val="minor"/>
      </rPr>
      <t xml:space="preserve">4)
VARAM darbības stratēģija 2017.-2019. 
1.4.4.p. 1b prioritāte
14.19.2017. MK.PROT 45#25
</t>
    </r>
  </si>
  <si>
    <t>Sagatavots un iesniegts izskatīšanai VSS</t>
  </si>
  <si>
    <t>4) Izveidots uz iedzīvotājiem vērstu pašvaldību tipveida pakalpojumu saraksts</t>
  </si>
  <si>
    <t xml:space="preserve">Vienotā bibliotēku datu pārraides tīkla darbības nodrošināšana pašvaldību publiskajās bibliotēkās
</t>
  </si>
  <si>
    <t xml:space="preserve">Nodrošināt bezmaksas pieeja internetam un vispārpieejamiem elektroniskās informācijas resursiem bibliotēkas lietotājiem - Pakalpojumu sniedzēju skaits (pašvaldību publiskās bibliotēkas) - 811 .
</t>
  </si>
  <si>
    <t>Iesniegt MK  informatīvo ziņojumu par Koncepcijas par publisko pakalpojumu sistēmas pilnveidi īstenošanas gaitu</t>
  </si>
  <si>
    <r>
      <rPr>
        <b/>
        <sz val="12"/>
        <rFont val="Calibri"/>
        <family val="2"/>
        <charset val="186"/>
        <scheme val="minor"/>
      </rPr>
      <t>Mācību projekta īstenošana sadarbībā ar VAS</t>
    </r>
    <r>
      <rPr>
        <b/>
        <sz val="14"/>
        <rFont val="Calibri"/>
        <family val="2"/>
        <charset val="186"/>
        <scheme val="minor"/>
      </rPr>
      <t xml:space="preserve">  </t>
    </r>
    <r>
      <rPr>
        <sz val="12"/>
        <rFont val="Calibri"/>
        <family val="2"/>
        <charset val="186"/>
        <scheme val="minor"/>
      </rPr>
      <t xml:space="preserve">(ES fonda mācību projekts Nr. 3.4.2.0/15/I/001 “Valsts pārvaldes cilvēkresursu profesionālā pilnveide labāka regulējuma izstrādē mazo un vidējo komersantu atbalsta jomā”) </t>
    </r>
  </si>
  <si>
    <r>
      <t xml:space="preserve">Izvērtēt e-asistenta funkcijas </t>
    </r>
    <r>
      <rPr>
        <sz val="11"/>
        <rFont val="Calibri"/>
        <family val="2"/>
        <charset val="186"/>
        <scheme val="minor"/>
      </rPr>
      <t>(pilnvarojums e-pakalpojumu pieteikšanā</t>
    </r>
    <r>
      <rPr>
        <b/>
        <sz val="11"/>
        <rFont val="Calibri"/>
        <family val="2"/>
        <charset val="186"/>
        <scheme val="minor"/>
      </rPr>
      <t>) ieviešanu klientu apkalpošanā</t>
    </r>
    <r>
      <rPr>
        <sz val="11"/>
        <rFont val="Calibri"/>
        <family val="2"/>
        <charset val="186"/>
        <scheme val="minor"/>
      </rPr>
      <t>, mazinot administratīvo slogu valsts pārvaldes iestādēm, elektroniski saņemot valsts un pašvaldību vienoto klientu apkalpošanas centru tīklā pieteikto valsts pārvaldes pakalpojumu iesniegumus</t>
    </r>
  </si>
  <si>
    <t>4.12.</t>
  </si>
  <si>
    <t>05.01.2018</t>
  </si>
  <si>
    <t>Izveidota oficiālā elektroniskā adrese</t>
  </si>
  <si>
    <t>VRP 35.9, 4)</t>
  </si>
  <si>
    <r>
      <rPr>
        <i/>
        <u/>
        <sz val="11"/>
        <rFont val="Calibri"/>
        <family val="2"/>
        <charset val="186"/>
        <scheme val="minor"/>
      </rPr>
      <t>2018.g. rādītājs:</t>
    </r>
    <r>
      <rPr>
        <sz val="11"/>
        <rFont val="Calibri"/>
        <family val="2"/>
        <charset val="186"/>
        <scheme val="minor"/>
      </rPr>
      <t xml:space="preserve">
Palielināta publiskās pārvaldes informācijas pieejamība - Atkalizmantošanas indekss - 360</t>
    </r>
  </si>
  <si>
    <t>5.1.1.</t>
  </si>
  <si>
    <t>Apstiprināts Saeimā</t>
  </si>
  <si>
    <t xml:space="preserve">6
</t>
  </si>
  <si>
    <t xml:space="preserve">12
</t>
  </si>
  <si>
    <t xml:space="preserve">EPD (VISN)
EPD (ISPN)
JD (JN)
</t>
  </si>
  <si>
    <t>Sagatavots informatīvais ziņojums (ar priekšlikumiem par turpmāko rīcību)</t>
  </si>
  <si>
    <t>Izstrādāts informatīvā ziņojuma projekts vai informācija iekļauta citā informatīva ziņojuma projektā</t>
  </si>
  <si>
    <t>Informatīvais ziņojums "Par mākoņdatošanas pakalpojumu izmantošanu valsts pārvaldē" iesniegts MK</t>
  </si>
  <si>
    <t>Veikta valsts pārvaldes iestāžu aptauja par  izmantojamiem IKT pakalpojumiem un to izmaksām  un veikta aptaujas rezultātu analīze</t>
  </si>
  <si>
    <t xml:space="preserve">Balstoties uz  IZ "Par mākoņdatošanas pakalpojumu izmantošanu valsts pārvaldē" tēzēm un iestāžu IKT izmaksu analīzes datiem, sagatavoti priekšlikumi mākoņdatošanas pakalpojumu pārvaldības organizācijai un tās finansēšanas modelim - saturs FM izstrādājamam budžeta optimizēšanas informatīvajam ziņojumam </t>
  </si>
  <si>
    <t>Izstrādāti citi priekšlikumi IKT pakalpojumu konsolidācijai un optimizācijām (papildus "mākoņdatošanas" tvērumam)  - saturs FM izstrādājamam budžeta optimizēšanas informatīvajam ziņojumam</t>
  </si>
  <si>
    <t>Izstrādāts informatīvais ziņojums par IKT pārvaldības pilnveidojumiem (t.sk. IKT pārvaldības funkcijas personālu)</t>
  </si>
  <si>
    <t xml:space="preserve">2) Veikti centralizēta IKT atbalsta pilnveidojumi VARAM resorā, saskaņā ar resora IKT centralizācijas attīstības plānu                                                           </t>
  </si>
  <si>
    <t>VARAM resora iestādes izmanto centralizēto lietvedības sistēmu</t>
  </si>
  <si>
    <t>pāriet uz 2019.</t>
  </si>
  <si>
    <t>Resora iestādēs ir sakārtotas aktīvās direktorijas un lietotājiem ir pieejama centralizēta e-pasta sistēma</t>
  </si>
  <si>
    <r>
      <t>Ieviest vienotās valsts informācijas tehnoloģiju arhitektūras attīstības, ieviešanas koordinācijas un pārvaldības procesus, kā arī  tehnoloģisko vidi to atbalstam</t>
    </r>
    <r>
      <rPr>
        <sz val="11"/>
        <color rgb="FFFF0000"/>
        <rFont val="Calibri"/>
        <family val="2"/>
        <charset val="186"/>
        <scheme val="minor"/>
      </rPr>
      <t xml:space="preserve"> </t>
    </r>
  </si>
  <si>
    <r>
      <t xml:space="preserve">VARAM darbības stratēģija 2017.-2019. 1.4.5.p. 
</t>
    </r>
    <r>
      <rPr>
        <b/>
        <sz val="11"/>
        <rFont val="Calibri"/>
        <family val="2"/>
        <charset val="186"/>
        <scheme val="minor"/>
      </rPr>
      <t>VRP 35.9 ; 5</t>
    </r>
  </si>
  <si>
    <t>Izstrādāts PIKTAPS otrās kārtas detalizētais projekta apraksts</t>
  </si>
  <si>
    <t>EPD (ISAN)  
 PPD (PVN)</t>
  </si>
  <si>
    <t>Izstrādāts nacionālais sadarbspējas satvars (EIF adaptācija nacionālā līmenī)</t>
  </si>
  <si>
    <t>Izstrādāts un VARAM tīmekļa vietnē publicēts informatīvā ziņojuma projekts par valsts vienoto IKT arhitektūru (ar ko 2019. gadā tiek plānots aizstāt 2015. gada martā MK saskaņoto  "konceptuālo arhitektūru")</t>
  </si>
  <si>
    <t>Veicināt publiskās pārvaldes IKT centralizēto platformu izveidi un ieviešanu, valsts pārvaldes procesu efektīvu optimizēšanu, kā arī IKT resursu racionālu pārvaldību, vērtējot, saskaņojot un uzraugot vienoto IKT arhitektūru īstenojošus IKT ERAF projektus 
Nodrošināt 55 ERAF (40 IKT ERAF pirmās kārtas +  15 IKT ERAF otrās kārtas) līdzfinansēto projektu iekļaušanos publiskās pārvaldes vienotajā arhitektūrā</t>
  </si>
  <si>
    <t>Nodrošināta  Datu publicēšanas platformas II kārtas tehniskās specifikācijas izstrāde, veikta  aktivitātes pārraudzība  (PIKTAPS)</t>
  </si>
  <si>
    <t>Izstrādāts ziņojums un ievietots mājas lapā</t>
  </si>
  <si>
    <t>Izstrādāta lietotāju prasību specifikācija (aprīlis)
Uzsākta VIRSIS I kārtas izstrāde (decembris)</t>
  </si>
  <si>
    <t>Izstrādāta DIP lietotāju prasību specifikācija</t>
  </si>
  <si>
    <t>PPD (PVN), EPD</t>
  </si>
  <si>
    <t>Izstrādāta PSPP un DEPP II kārtas lietotāju prasību specifikācija</t>
  </si>
  <si>
    <r>
      <rPr>
        <i/>
        <sz val="11"/>
        <rFont val="Calibri"/>
        <family val="2"/>
        <charset val="186"/>
        <scheme val="minor"/>
      </rPr>
      <t xml:space="preserve">Iedzīvotāju IKT vidējā līmeņa prasmju attīstība: </t>
    </r>
    <r>
      <rPr>
        <i/>
        <u/>
        <sz val="11"/>
        <rFont val="Calibri"/>
        <family val="2"/>
        <charset val="186"/>
        <scheme val="minor"/>
      </rPr>
      <t xml:space="preserve">
</t>
    </r>
    <r>
      <rPr>
        <i/>
        <u/>
        <sz val="11"/>
        <rFont val="Calibri"/>
        <family val="2"/>
        <charset val="186"/>
        <scheme val="minor"/>
      </rPr>
      <t>2018.g. rādītājs:</t>
    </r>
    <r>
      <rPr>
        <sz val="11"/>
        <rFont val="Calibri"/>
        <family val="2"/>
        <charset val="186"/>
        <scheme val="minor"/>
      </rPr>
      <t xml:space="preserve">
- Palielinās iedzīvotāju e-prasmju līmenis - 26%
- Iedzīvotāju īpatsvars, kuri nekad nav lietojuši internetu - 15%</t>
    </r>
  </si>
  <si>
    <t>1) Nodrošināta digitālo jautājumu iekļaušana nozaru politikās, koordinējot digitālā vienotā tirgus aktivitātes</t>
  </si>
  <si>
    <t xml:space="preserve">Nodrošināta Digitālā vienotā tirgus  (DVT) jautājumu pārnozaru koordinēšana starp ministrijām, tostarp, DVT jautājumu saskaņotība pozīcijās un instrukcijās. </t>
  </si>
  <si>
    <t>sagatavots informatīvais ziņojums par VARAM atbildības jautājumiem Telekomunikāciju padomē 8.06.2018</t>
  </si>
  <si>
    <t>Nodrošināta Informācijas sabiedrības padomes darbība</t>
  </si>
  <si>
    <t xml:space="preserve">2) Nodrošināta Latvijas viedokļa sagatavošana un nepieciešamā informācijas apmaiņa ar nozaru ministrijām, sadarbības partneriem </t>
  </si>
  <si>
    <t xml:space="preserve">Nodrošināta Latvijas interešu aizstāvība Eiropas Savienības un citos ārvalstu formātos </t>
  </si>
  <si>
    <t>3) Nodrošināta INTERREG Skills + projekta īstenošana</t>
  </si>
  <si>
    <t xml:space="preserve">Nodrošināta INTERREG Skills + projekta tālāka ieviešana, izstrādājot rīcības plānu digitālo kompetenču uzlabošanai  </t>
  </si>
  <si>
    <t xml:space="preserve">5.4.2. </t>
  </si>
  <si>
    <t xml:space="preserve">Izsludināti VSS </t>
  </si>
  <si>
    <t>Digitālo prasmju attīstības aktivitātes, tai skaitā izglītošanas un informēšanas kampaņa plašas sabiedrības izglītošanai par e-pakalpojumu un digitālo tehnoloģiju izmantošanas iespējām (PIKTAPS)</t>
  </si>
  <si>
    <t>Izveidotas un publicētas 25 dzīves situācijas</t>
  </si>
  <si>
    <t>Veiktas apmācības ~1500 personām</t>
  </si>
  <si>
    <t>Īstenoti 10 pasākumi vai kampaņas</t>
  </si>
  <si>
    <t xml:space="preserve">Izstrādāts likumprojekts un  iesniegts izskatīšanai MK </t>
  </si>
  <si>
    <r>
      <t>Iesniegti izskatīšanai MK</t>
    </r>
    <r>
      <rPr>
        <sz val="11"/>
        <color rgb="FFFF0000"/>
        <rFont val="Calibri"/>
        <family val="2"/>
        <charset val="186"/>
        <scheme val="minor"/>
      </rPr>
      <t xml:space="preserve"> </t>
    </r>
  </si>
  <si>
    <t>01.01.2019.</t>
  </si>
  <si>
    <t xml:space="preserve">Iesniegti izskatīšanai MK </t>
  </si>
  <si>
    <t xml:space="preserve">5.7. </t>
  </si>
  <si>
    <t xml:space="preserve"> Grozījumu pieņemšana MK</t>
  </si>
  <si>
    <t>Radiofrekvenču spektra resursu koordinēšanas darba grupas sanāksme</t>
  </si>
  <si>
    <t xml:space="preserve">Izvērtēts Numerācijas datubāzes uzturēšanas un attīstības finansēšanas mehānisms, iesniegts MK priekšlikumi </t>
  </si>
  <si>
    <t>Valsts un IKT nozares datos balstītas sabiedrības rīcības plāna (DDN - Data driven nation) koordinēšana (PIKTAPS)</t>
  </si>
  <si>
    <t>5.1.2.</t>
  </si>
  <si>
    <t>5.1.3.</t>
  </si>
  <si>
    <r>
      <rPr>
        <i/>
        <u/>
        <sz val="11"/>
        <rFont val="Calibri"/>
        <family val="2"/>
        <charset val="186"/>
        <scheme val="minor"/>
      </rPr>
      <t>2018.g. rādītājs:</t>
    </r>
    <r>
      <rPr>
        <sz val="11"/>
        <rFont val="Calibri"/>
        <family val="2"/>
        <charset val="186"/>
        <scheme val="minor"/>
      </rPr>
      <t xml:space="preserve">
- Pilnveidota elektroniskās pārvaldes bāzes infrastruktūra - t.sk. publicēti vismaz 22 būtiskie IKT arhitektūras elementi, ieskaitot 4 atvērtu koplietošanas platformu elementus</t>
    </r>
  </si>
  <si>
    <r>
      <t xml:space="preserve">30.10.2018. VRP
</t>
    </r>
    <r>
      <rPr>
        <sz val="11"/>
        <rFont val="Calibri"/>
        <family val="2"/>
        <charset val="186"/>
        <scheme val="minor"/>
      </rPr>
      <t>30.11.2019 (PIKTAPS projekta noslēgums)</t>
    </r>
  </si>
  <si>
    <t xml:space="preserve">30.10.2018. VRP
</t>
  </si>
  <si>
    <t>1) Savlaicīgi veikti  IKT ERAF otrās kārtas projektu (10-15 gab.) izvērtējumi un saskaņojumi iekļaušanai IKT mērķarhitektūrā un projektu aprakstu izmaiņu izvērtējumi un saskaņojumi</t>
  </si>
  <si>
    <t xml:space="preserve">3) Informatīvais ziņojums iesniegts MK  (izskatīšanai vai pieņemšanai zināšanai) </t>
  </si>
  <si>
    <t xml:space="preserve">4) IKT ERAF projektu uzraudzības ietvaros, aprobējot BAE vadlīnijas un sadarbspējas satvaru, veiktas projektu BAE attīstības nodevumu apskates </t>
  </si>
  <si>
    <t xml:space="preserve">6) Informatīvais ziņojums iesniegts MK  (izskatīšanai vai pieņemšanai zināšanai) </t>
  </si>
  <si>
    <r>
      <rPr>
        <i/>
        <u/>
        <sz val="11"/>
        <color theme="1"/>
        <rFont val="Calibri"/>
        <family val="2"/>
        <charset val="186"/>
        <scheme val="minor"/>
      </rPr>
      <t xml:space="preserve">2018.g. rādītājs: </t>
    </r>
    <r>
      <rPr>
        <sz val="11"/>
        <color theme="1"/>
        <rFont val="Calibri"/>
        <family val="2"/>
        <charset val="186"/>
        <scheme val="minor"/>
      </rPr>
      <t xml:space="preserve">
Palielināta publiskās pārvaldes informācijas pieejamība - Atkalizmantošanas indekss - 360</t>
    </r>
  </si>
  <si>
    <t>1) Nodrošināta  Datu publicēšanas platformas II kārtas tehniskās specifikācijas izstrāde, veikta  aktivitātes pārraudzība  (PIKTAPS)</t>
  </si>
  <si>
    <t>3)Valsts informācijas resursu, sistēmu un sadarbspējas informācijas sistēmas (VIRSIS) lietotāju prasību specifikācijas izstrāde (PIKTAPS)</t>
  </si>
  <si>
    <t>4) Datu izplatīšanas platformas (DIP) lietotāju prasību specifikācijas izstrāde (PIKTAPS)</t>
  </si>
  <si>
    <t>5) Pakalpojumu sniegšanas un pārvaldības platformas (PSPP) un Drošas elektroniskās piegādes platformas (DEPP) II kārtas lietotāju prasību specifikācijas izstrāde (PIKTAPS)</t>
  </si>
  <si>
    <t>5.9.</t>
  </si>
  <si>
    <r>
      <rPr>
        <u/>
        <sz val="18"/>
        <rFont val="Calibri"/>
        <family val="2"/>
        <charset val="186"/>
        <scheme val="minor"/>
      </rPr>
      <t>Darbības virziens:</t>
    </r>
    <r>
      <rPr>
        <b/>
        <i/>
        <sz val="18"/>
        <rFont val="Calibri"/>
        <family val="2"/>
        <charset val="186"/>
        <scheme val="minor"/>
      </rPr>
      <t xml:space="preserve"> Nodrošināt VARAM darbības ilgtspējību, t.sk. paaugstinot iestādes darbības efektivitāti, mazinot administratīvo slogu un nodrošinot nodarbināto profesionalitātes celšanu</t>
    </r>
  </si>
  <si>
    <r>
      <t>Dokumentu pārvaldības pilnveidošana</t>
    </r>
    <r>
      <rPr>
        <b/>
        <sz val="11"/>
        <color rgb="FFFF0000"/>
        <rFont val="Calibri"/>
        <family val="2"/>
        <charset val="186"/>
        <scheme val="minor"/>
      </rPr>
      <t xml:space="preserve"> </t>
    </r>
  </si>
  <si>
    <t xml:space="preserve">Ministrijas dokumentu aprites organizēšana sistēmā NAMEJS saistībā ar e-adreses un datu drošības regulas ieviešanu
</t>
  </si>
  <si>
    <t>1) Ministrijas dokumentu aprites organizēšana sistēmā NAMEJS saistībā ar e-adreses un datu drošības regulas ieviešanu</t>
  </si>
  <si>
    <t>e-adreses un datu drošības regulas ieviešana</t>
  </si>
  <si>
    <t>ND (LN)</t>
  </si>
  <si>
    <t>2) Konsultāciju sniegšana ministrijas darbiniekiem sakarā ar e-adreses ieviešanu</t>
  </si>
  <si>
    <t>darbinieku konsultēšana</t>
  </si>
  <si>
    <t>6.1.3.</t>
  </si>
  <si>
    <t>Dokumentu nodošana Latvijas Nacionālajā arhīvā</t>
  </si>
  <si>
    <t>1) VSIA” Vides projekti” dokumentu nodošana glabāšanā LNA minētās sabiedrības izslēgšanai no komercreģistra</t>
  </si>
  <si>
    <t>Arhivētie dokumenti iesniegti LNA</t>
  </si>
  <si>
    <t xml:space="preserve">Regulāra VARAM darbinieku apmācība un kvalifikācijas paaugstināšana </t>
  </si>
  <si>
    <r>
      <rPr>
        <i/>
        <u/>
        <sz val="11"/>
        <rFont val="Calibri"/>
        <family val="2"/>
        <charset val="186"/>
        <scheme val="minor"/>
      </rPr>
      <t>2018.g. rādītājs:</t>
    </r>
    <r>
      <rPr>
        <sz val="11"/>
        <rFont val="Calibri"/>
        <family val="2"/>
        <charset val="186"/>
        <scheme val="minor"/>
      </rPr>
      <t xml:space="preserve"> Mācības apmeklējušo darbinieku īpatsvars no kopējā darbinieku skaita 55%</t>
    </r>
  </si>
  <si>
    <t>Nodrošināta viena E-mācību kursa izstrāde ministrijas darbiniekiem</t>
  </si>
  <si>
    <r>
      <rPr>
        <u/>
        <sz val="11"/>
        <rFont val="Calibri"/>
        <family val="2"/>
        <charset val="186"/>
        <scheme val="minor"/>
      </rPr>
      <t>2018.g. rādītājs:</t>
    </r>
    <r>
      <rPr>
        <sz val="11"/>
        <rFont val="Calibri"/>
        <family val="2"/>
        <charset val="186"/>
        <scheme val="minor"/>
      </rPr>
      <t xml:space="preserve"> Personāla rotācijas koeficients ≤0.22</t>
    </r>
  </si>
  <si>
    <t>Iegūto rezultātu salīdzinoša analīze un priekšlikumu sagatavošana darba vides uzlabojumiem ministrijā</t>
  </si>
  <si>
    <t xml:space="preserve">VARAM tehniski-materiālās bāzes pilnveidošana (publiskie iepirkumi, telpu jautājumi, finanšu vadības sistēmu uzlabošana, u.c.) </t>
  </si>
  <si>
    <t>Valdījumā esošo valsts nekustamo īpašumu pārvaldības pilnveide:
 -  īpašumu revīzija                                                              
- nekustamo īpašumu ierakstīšana zemesgrāmatā</t>
  </si>
  <si>
    <t>1) Veikta īpašumu revīzija: apzināti ministrijas un tās padotības iestāžu un kapitālsabiedrību nekustamie īpašumi, kuri nav nepieciešami attiecīgo institūciju funkciju veikšanai</t>
  </si>
  <si>
    <t>MK rīkojumu sagatavošana par nevajadzīgo īpašumu atsavināšanu</t>
  </si>
  <si>
    <t>Īpašumu nodošana VNĪ</t>
  </si>
  <si>
    <t>2) Nekustamā īpašuma ieguldīšana akciju sabiedrības "Elektroniskie sakari pamatkapitālā"</t>
  </si>
  <si>
    <t>Izsludināšana VSS</t>
  </si>
  <si>
    <t>Iesniegšana MK</t>
  </si>
  <si>
    <t>3) īpašuma tiesību nostiprināšana zemesgrāmatā uz VARAM valdījumā esošajām zemes vienībām un zemesgrāmatā ierakstāmām būvēm</t>
  </si>
  <si>
    <t xml:space="preserve">Paaugstināt ministrijas administratīvās ēkas Peldu 25, Rīgā, energoefektivitāti </t>
  </si>
  <si>
    <t>Energoefektivitātes paaugstināšanas projekta realizācija Peldu 25, Rīgā</t>
  </si>
  <si>
    <t>Būvprojekta izstrāde un saskaņošana</t>
  </si>
  <si>
    <t>Būvprojekta realizācija un nodošana ekspluatācijā</t>
  </si>
  <si>
    <t>6.3.3.1.</t>
  </si>
  <si>
    <t>6.3.3.2.</t>
  </si>
  <si>
    <t xml:space="preserve">KD (SIAN)
visi sektoru VSV
</t>
  </si>
  <si>
    <t>Nodrošināt iemaksu veikšanu un savlaicīgu atskaitīšanos BFD</t>
  </si>
  <si>
    <r>
      <t>Vienoto publisko iepirkumu atsevišķām precēm/pakalpojumiem ieviešana resorā</t>
    </r>
    <r>
      <rPr>
        <b/>
        <sz val="11"/>
        <color rgb="FFFF0000"/>
        <rFont val="Calibri"/>
        <family val="2"/>
        <charset val="186"/>
        <scheme val="minor"/>
      </rPr>
      <t xml:space="preserve"> </t>
    </r>
  </si>
  <si>
    <r>
      <t>Starptautiskās sadarbības veicināšana, nodrošinot sadarbību ar Latvijai prioritārām valstīm</t>
    </r>
    <r>
      <rPr>
        <b/>
        <sz val="11"/>
        <rFont val="Calibri"/>
        <family val="2"/>
        <charset val="186"/>
        <scheme val="minor"/>
      </rPr>
      <t xml:space="preserve">
</t>
    </r>
  </si>
  <si>
    <t>Organizēta Latvijas - Baltkrievijas starpvaldību līguma par sadarbību kodoldrošības un aizsardzības pret radiāciju jomā saskaņošana un sagatavošana parakstīšanai</t>
  </si>
  <si>
    <t>KD (SSESKN)
Vides sektors
JD</t>
  </si>
  <si>
    <t>Organizēta sagatavošanās un Latvijas dalība Baltijas valstu vides ministru un Baltijas valstu ministru, kas atbild par reģionālo attīstību, sanāksmei</t>
  </si>
  <si>
    <t>KD (SSESKN)
Vides un reģionālais sektors</t>
  </si>
  <si>
    <t>30.07.2018</t>
  </si>
  <si>
    <t>KD (SSESKN)
visi sektori</t>
  </si>
  <si>
    <t>Nodrošināta dalība un Latvijas viedokļa pārstāvēšana ANO augsta līmeņa politikas forumā par ilgtspējīgu attīstību</t>
  </si>
  <si>
    <t>30.06.2018</t>
  </si>
  <si>
    <t>KD (SSESKN)
Vides sektors</t>
  </si>
  <si>
    <t>Latvijas interešu pārstāvība OECD ministrijas atbildības jomās</t>
  </si>
  <si>
    <t>Dalības OECD augsta līmeņa sanāksmēs nodrošināšana</t>
  </si>
  <si>
    <t>MK 25.08.2016. rīk. Nr.482</t>
  </si>
  <si>
    <t>Koordinēta sagatavošanās un pārstāvētas Latvijas intereses OECD Vides politikas komitejas un Ķimikāliju komitejas sanāksmēm</t>
  </si>
  <si>
    <t>Plānotie datumi - Vides politikas komiteja 26.-28.aprīlī, Ķimikāliju komiteja 6.-8.februārī un 5.-9.novembrī</t>
  </si>
  <si>
    <t>Koordinēta sagatavošanās un pārstāvētas Latvijas intereses OECD Reģionālās attīstības politikas komitejas un Reģionālās attīstības politikas komitejas ministru līmeņa sanāksmē, kā arī LEED komitejas sanāksmēs </t>
  </si>
  <si>
    <t>KD (SSESKN)
Reģionālais sektors</t>
  </si>
  <si>
    <t>Plānotie datumi - Reģionālās attīstības politikas komiteja 16.-20.arpīlī un 5.-9.novembrī, ministru līmeņa sanāksme IV ceturksnī, LEED komitejai konkrēti datumi šobrīd nav zināmi</t>
  </si>
  <si>
    <t>Koordinēta sagatavošanās un pārstāvētas Latvijas intereses OECD Digitālās ekonomikas politikas komitejas sanāksmēs un OECD Ministru padomē par digitālās politikas jautājumiem</t>
  </si>
  <si>
    <t>KD (SSESKN)
IKT sektors</t>
  </si>
  <si>
    <t>Plānotie datumi - Ministru padome 30.-31.maijā, Digitālās ekonomikas politikas komitejas sanāksmju datumi šobrīd nav apstiprināti, bet ir 2 sanāksmes gadā</t>
  </si>
  <si>
    <t>Latvijas interešu pārstāvības Eiropas Savienībā nodrošināšana ministrijas kompetences jomās</t>
  </si>
  <si>
    <t>Koordinēta dokumentu paku sagatavošana Eiropas Savienības Vides ministru padomes sanāksmēm un neformālajām vides ministru sanāksmēm (6 sanāksmes)</t>
  </si>
  <si>
    <t xml:space="preserve">KD (SSESKN, SIAN)
Vides bloks
JD (JN) </t>
  </si>
  <si>
    <t>Plānotie datumi - 5.marts, 10.-11.aprīli, 25.jūnijs, 9.oktobris, 29.-30.oktobris, 20.decembris</t>
  </si>
  <si>
    <t>Koordinēta dokumentu paku sagatavošana Eiropas Savienības Transporta, telekomunikācijas un enerģētikas ministru padomes sanāksmēm un/vai neformālajām ES ministru sanāksmēm  par informācijas sabiedrības jautājumiem (3 sanāksmes)</t>
  </si>
  <si>
    <t>KD (SSESKN)
IKT bloks</t>
  </si>
  <si>
    <t>Plānotie datumi - 8.jūnijs, 29.-30.oktobris un 4.decembris</t>
  </si>
  <si>
    <t>Nodrošināt Latvijas interešu identificēšanu ministrijas atbildības jomās un integrēšanu nacionālajās pozīcijās saistībā ar Eiropas Savienības sarunām par Apvienotās Karalistes izstāšanos no Eiropas Savienības, jo īpaši gatavojoties Eiropadomes sanāksmēm, kurās tiek apstiprinātas vadlīnijas turpmākām sarunām</t>
  </si>
  <si>
    <t>30.03.2019.</t>
  </si>
  <si>
    <t>Sagaidāms būtisks darba apjoma pieaugums līdz ar sarunu ieiešanu 2.fāzē. Plānotie Eiropadomju datumi - 22.-23.marts28.-29.jūnijs, 18.-19.oktobris, 13.-14.decembris. Papildus tam plānotas īpašās ES Vispārējo lietu padomes 27 valstu formātā 17.jūlijā, 18.septembrī16.oktobrī, 11.decembrī</t>
  </si>
  <si>
    <t xml:space="preserve">KD (SSESKN)
Vides un IKT sektori
JD (JN) </t>
  </si>
  <si>
    <t>Latvijas prezidentūrai Baltijas jūras reģiona valstu padomē un tās norise laika posmā no 2018.gada 1.jūlija līdz 2018.gada 30.jūnijam</t>
  </si>
  <si>
    <t>Latvijas prezidentūras Baltijas jūras reģiona valstu padomē sagatavošana un tās norise laika posmā no 2018.gada 1.jūlija līdz 2019.gada 30.jūnijam</t>
  </si>
  <si>
    <t>Nodrošināta gatavošanās Latvijas prezidentūrai Baltijas jūras reģiona valstu padomē, t.sk. sadarbība ar Ārlietu ministriju</t>
  </si>
  <si>
    <t>Ilgtspējīgas attīstības ekspertu darba grupas sanāksmes organizēšana un vadīšana</t>
  </si>
  <si>
    <r>
      <rPr>
        <b/>
        <sz val="7"/>
        <rFont val="Calibri"/>
        <family val="2"/>
        <charset val="186"/>
        <scheme val="minor"/>
      </rPr>
      <t xml:space="preserve"> </t>
    </r>
    <r>
      <rPr>
        <b/>
        <sz val="12"/>
        <rFont val="Calibri"/>
        <family val="2"/>
        <charset val="186"/>
        <scheme val="minor"/>
      </rPr>
      <t xml:space="preserve">Efektīva auditu veikšana un ieteikumu uzraudzība </t>
    </r>
  </si>
  <si>
    <t>6.9.1.</t>
  </si>
  <si>
    <t>Efektīvu auditu veikšanas  un ieteikumu uzraudzības nodrošināšana</t>
  </si>
  <si>
    <t xml:space="preserve">1) Uzlabot ministrijas resorā efektivitātes novērtējuma veikšanu iekšējā audita procesā </t>
  </si>
  <si>
    <t>novērtēti auditējamo sistēmu nozīmīgākie procesi, mazinot audita apjomā izskatāmos jautājumus un samazinot vismaz par 10% audita veikšanas laiku</t>
  </si>
  <si>
    <t xml:space="preserve"> 15.12.2018.</t>
  </si>
  <si>
    <t>2) pilnveidot jauno audita ieteikumu uzraudzības datu bāzi, mazinot vismaz 20% no kopējā patērētā uzraudzības laika departamenta pārskatu sagatavošanai</t>
  </si>
  <si>
    <t xml:space="preserve">papildinātas jaunās audita ieteikumu uzraudzības datu bāzes iespējas datu apkopošanai un transportēšanai uz pārskatiem  - automatizējot ceturkšņa pārskatu izveidošanu (kopējais samazinātais 2018.gadā plānotais dienu skaits uzraudzībai 150 dienas) </t>
  </si>
  <si>
    <r>
      <t xml:space="preserve">3) pilnveidot </t>
    </r>
    <r>
      <rPr>
        <i/>
        <sz val="11"/>
        <rFont val="Calibri"/>
        <family val="2"/>
        <charset val="186"/>
        <scheme val="minor"/>
      </rPr>
      <t xml:space="preserve">iekšējā audita nodrošināšanas  metodiku, mazinot </t>
    </r>
    <r>
      <rPr>
        <sz val="11"/>
        <rFont val="Calibri"/>
        <family val="2"/>
        <charset val="186"/>
        <scheme val="minor"/>
      </rPr>
      <t>patērēto laika resursu audita dokumentu sagatavošanai un optimizēt departamenta darbu, iegūt viedokli par departamenta darba novērtējumu</t>
    </r>
  </si>
  <si>
    <t>veikts atbilstības pašnovērtējums Starptautiskajiem iekšējā audita profesionālās prakses standartiem un salīdzināti departamenta sasniegtie darba izpildes un kvalitātes rādītāji ar pasaules iekšējā audita praksi</t>
  </si>
  <si>
    <t>veikta auditējamo aptauja par priekšlikumiem departamenta darbības uzlabošanai</t>
  </si>
  <si>
    <t xml:space="preserve">veikta departamenta darbības analīze, lai identificētu problēmjomas, kuras nepieciešams uzlabot departamenta darbībā, noteiktas nepieciešamās darbības attīstības prioritātes, uzdevumi un pilnveidojamās jomas nākamajam periodam no 2019. gada līdz 2023. gadam  </t>
  </si>
  <si>
    <r>
      <t xml:space="preserve">pilnveidota </t>
    </r>
    <r>
      <rPr>
        <i/>
        <sz val="11"/>
        <rFont val="Calibri"/>
        <family val="2"/>
        <charset val="186"/>
        <scheme val="minor"/>
      </rPr>
      <t xml:space="preserve">iekšējā audita nodrošināšanas metodika, </t>
    </r>
    <r>
      <rPr>
        <sz val="11"/>
        <rFont val="Calibri"/>
        <family val="2"/>
        <charset val="186"/>
        <scheme val="minor"/>
      </rPr>
      <t xml:space="preserve">vienkāršoti audita veikšanas procesi un sagatavojamie audita darba dokumenti </t>
    </r>
  </si>
  <si>
    <t>29.06.2018.</t>
  </si>
  <si>
    <t>veikta aptauja  par auditoru un audita vadītāju darbu 2018.gada noslēgto auditu ietvaros</t>
  </si>
  <si>
    <t>15.12.2018.</t>
  </si>
  <si>
    <t>4) paaugstināt sertificēto auditoru īpatsvaru departamentā virs 25%</t>
  </si>
  <si>
    <t>veicināta dalība vismaz 2 auditoriem ar auditoru sertifikācijas jautājumiem organizētajās apmācībās</t>
  </si>
  <si>
    <t>6.9.2.</t>
  </si>
  <si>
    <t>Veicināt Informācijas tehnoloģiju drošības pārvaldības sistēmas uzlabošanu un nodrošināt, atbilstības standarta ISO/IEC 27001 prasībām, informācijas drošības pārvaldības sistēmai iekšējo auditu veikšanu par konkrētiem apgabaliem</t>
  </si>
  <si>
    <t>veikti 2 informācijas drošības pārvaldības sistēmu iekšējie auditi</t>
  </si>
  <si>
    <t>2) nodrošināt informācijas tehnoloģiju vadības sistēmas auditus ministrijas resorā.</t>
  </si>
  <si>
    <t>6.9.3.</t>
  </si>
  <si>
    <t>Nodrošināt inventarizācijas procesa novērošanu ministrijas resorā</t>
  </si>
  <si>
    <t>veikt pārskata gada slēguma inventarizācijas gaitas novērošanu ministrijā un vismaz 2 padotības iestādēs</t>
  </si>
  <si>
    <t>novērota 2018.gada pārskata gada slēguma inventarizācijas gaita un sagatavoti, nepilnību gadījumā, Inventarizācijas gaitas novērošanas atzinumi par 2017.gadu</t>
  </si>
  <si>
    <t>6.9.4.</t>
  </si>
  <si>
    <t xml:space="preserve">Nodrošināt Eiropas teritoriālās sadarbības  programmu 2014-2020 gada plānošanas periodam revīzijas iestādes funkciju īstenošanu Latvijā un Latvijas pārstāvju (auditoru)  dalību Eiropas teritoriālās sadarbības programmu auditoru darba grupās </t>
  </si>
  <si>
    <t xml:space="preserve">1) Nodrošināt Latvijas auditoru dalību Eiropas teritoriālās sadarbības programmu vienotu revīzijas darba dokumentu formu izstrādē vai pilnveidošanā un revīziju  procesu pilnveidošanā </t>
  </si>
  <si>
    <t xml:space="preserve">izstrādātas  audita darba dokumentu formas (pārbaudes lapas (check lists), ziņojumi (reports)) Eiropas teritoriālās sadarbības programmu sistēmu auditu un darbību revīziju veikšanai </t>
  </si>
  <si>
    <t>2) pilnveidot Revīzijas iestādes aktivitāšu veikšanas metodiku un procesus</t>
  </si>
  <si>
    <t xml:space="preserve">aktualizēti un pilnveidoti Eiropas teritoriālās sadarbības programmu revīzijas iestāžu metodiskie dokumenti (revīzijas stratēģijas, reglamenti, rokasgrāmatas, metodoloģijas un iekšējās kārtības) </t>
  </si>
  <si>
    <t>nodrošināta dalība Eiropas Revīzijas iestāžu ikgadējā sanāksmē</t>
  </si>
  <si>
    <t>sagatavota metodoloģija ārējiem auditoriem  projektu auditu veikšanai  Latvijas - Krievijas  programmai (ārējo auditoru iepirkums plānots 2019.gada sākumā)</t>
  </si>
  <si>
    <t>3) nodrošināt Latvijas auditoru dalību 9 starptautiskajās auditoru grupās: 
1) Igaunijas – Latvijas programmā, 
2) Centrālās Baltijas jūras reģiona pārrobežu sadarbības programmās, 
3) INTERREG Baltijas jūras reģiona transnacionālās sadarbības programmā, 
4) INTERREG EUROPE Programmā, 
5) Pilsētvides attīstības programmā URBACT III, 
6)ESPON 2020 programmā  
7)Latvijas-Lietuvas programmā, 
8) Latvijas - Krievijas programmā, 
9) Latvijas – Lietuvas – Baltkrievijas Programmā</t>
  </si>
  <si>
    <t>nodrošināta dalība vismaz 5 starptautiskajās auditoru darba grupu sanāksmēs, kuru laikā iegūtas jaunas iemaņas un zināšanas, kā arī pārņemta citu valstu labākā pieredze revīziju veikšanā. Latvijas valsts kompetencē esošo revīzijas jautājumu labākās prakses nodošana citiem Eiropas teritoriālo sadarbības programmu auditoru darba grupu dalībniekiem</t>
  </si>
  <si>
    <t xml:space="preserve">pārskatīti no Latvijas deleģētie pārstāvji attiecīgajās Eiropas teritoriālās sadarbības programmu starptautiskajās auditoru darba grupās (pēc Revīzijas nodaļas vadītāja atgriešanās darbā pēc  ilgstošas prombūtnes) un sagatavota un nosūtīta informācija  </t>
  </si>
  <si>
    <t xml:space="preserve">nodrošināta attiecīgo Eiropas teritoriālās sadarbības programmu revīzijas iestāžu sanāksmju organizēšana Latvijā (pēc rotācijas principa)
</t>
  </si>
  <si>
    <t xml:space="preserve">Normatīvā regulējuma pilnveidošana </t>
  </si>
  <si>
    <t>6.10.1.</t>
  </si>
  <si>
    <t>Pieņemti iekšējie normatīvie akti: 1.ceturksmī - 3 projekti; 2.ceturksnī - 3 projekti; 3.ceturksnī - 3 projekti</t>
  </si>
  <si>
    <t>6.10.2.</t>
  </si>
  <si>
    <t>Kārtības, kādā tiek veikta valsts  budžeta  pieprasījumu  sagatavošana kārtējam gadam un vidējam termiņam un piešķirtā finansējuma izlietojuma analīze, aktualizēšana</t>
  </si>
  <si>
    <t>Aktualizēta  procedūra, kādā tiek veikta valsts  budžeta  pieprasījumu  sagatavošana kārtējam gadam un vidējam termiņam un piešķirtā finansējuma izlietojuma analīze</t>
  </si>
  <si>
    <t>6.10.3.</t>
  </si>
  <si>
    <t>Jaunā iekšējā regulējuma izstrāde VARAM resora grāmatvedības uzskaitei atbilstoši jauniem MK noteikumiem par grāmatvedības kārtošanu valsts budžeta iestādēs (2017.gada VSS - 1172)</t>
  </si>
  <si>
    <t xml:space="preserve">Izstrādāta VARAM resora iekšējā kārtība par grāmatvedības uzskaiti </t>
  </si>
  <si>
    <t>7,8,9</t>
  </si>
  <si>
    <t>6.10.4.</t>
  </si>
  <si>
    <t>VARAM resora kapitālsabiedrības pārvaldīšanas kārtības pilnveidošana</t>
  </si>
  <si>
    <t xml:space="preserve">Izstrādāti grozījumi VARAM resora kapitālsabiedrību pārvaldīšanas kārtībā </t>
  </si>
  <si>
    <t xml:space="preserve">Fizisko personu datu aizsardzības normatīvā regulējuma ieviešana </t>
  </si>
  <si>
    <t>Sagatavots novērtējums, kārtība un nodrošināts viens seminārs</t>
  </si>
  <si>
    <t>Nodrošināts seminārs VARAM personālam par Vispārīgo datu aizsardzības regulu</t>
  </si>
  <si>
    <t>JD (PTNN)</t>
  </si>
  <si>
    <t>Sagatavota kārtība personas datu izpaušanai iestādes ietvaros un trešajām personām</t>
  </si>
  <si>
    <t>Sagatavot personas datu apstrādes VARAM atbilstības novērtējumu, ietverot tajā arī riska analīzi un pārskatu par informācijas drošības jomā veiktajiem un veicamajiem  pasākumiem</t>
  </si>
  <si>
    <t>JD (PTNN),
visi VARAM departamenti</t>
  </si>
  <si>
    <t xml:space="preserve">Ministrijas pārstāvība Vadošās iestādes izveidotajā apstrīdēšanas iesniegumu izskatīšanas komisijā </t>
  </si>
  <si>
    <t>MK 20.09.2016.inst. Nr. 3 "Ārvalstu finanšu instrumentu finansētu civiltiesisku līgumu izstrādes un slēgšanas instrukcija valsts tiešās pārvaldes iestādēs"</t>
  </si>
  <si>
    <t>Sagatavota līguma veidne</t>
  </si>
  <si>
    <t>Nodrošināt iekšējo noteikumu papildināšanu ar ārvalstu finanšu instrumentu finansētu civiltiesisku līguma veidne</t>
  </si>
  <si>
    <t xml:space="preserve">Būvvaldes funkcijas nodrošināšana </t>
  </si>
  <si>
    <t>Pēc nepieciešamās dokumentācijas saņemšanas, būvvalde izvērtēs tās atbilstību normatīvo aktu prasībām un lems par atzīmes izdarīšanu būvatļaujā par būvdarbu uzsākšanas nosacījumu izpildi. Būvvalde veic nepieciešamās darbības Būvniecības informācijas sistēmā un īsteno sadarbību ar Būvniecības valsts kontroles biroju, kā arī izpilda citus  normatīvajos aktos noteiktos pienākumus.</t>
  </si>
  <si>
    <t xml:space="preserve">31.10.2018. </t>
  </si>
  <si>
    <t>Nodrošināta pastāvīga darbinieku apmācība un kapacitātes stiprināšana normatīvo aktu projektu un anotāciju sagatavošanā</t>
  </si>
  <si>
    <t xml:space="preserve">Apmācības par normatīvo aktu izstrādi </t>
  </si>
  <si>
    <t xml:space="preserve"> Apmācības par jaunas anotācijas aizpildīšanu </t>
  </si>
  <si>
    <t>Nodrošināt priekšlikumu sagatavošanu 2019.-2020.gadiem finanšu līdzekļu piešķiršanai ministrijas funkciju izpildei</t>
  </si>
  <si>
    <t>1) Budžeta izdevumu pārskatīšana 2019.-2021.gadiem</t>
  </si>
  <si>
    <r>
      <t>2) Prioritāro pasākumu</t>
    </r>
    <r>
      <rPr>
        <strike/>
        <sz val="11"/>
        <color theme="1"/>
        <rFont val="Calibri"/>
        <family val="2"/>
        <charset val="186"/>
        <scheme val="minor"/>
      </rPr>
      <t xml:space="preserve"> </t>
    </r>
    <r>
      <rPr>
        <sz val="11"/>
        <color theme="1"/>
        <rFont val="Calibri"/>
        <family val="2"/>
        <charset val="186"/>
        <scheme val="minor"/>
      </rPr>
      <t>iesniegšana FM un pārresoru koordinācijas centrā līdz jautājuma izlemšanai Ministru kabinetā, plānojot VARAM resora budžeta maksimāli pieļaujamo apjomu 2019.-2021.gadam</t>
    </r>
  </si>
  <si>
    <t>3) VARAM resora budžeta 2019.-2020.g. maksimāli pieļaujamo apjoma  sagatavošana un iesniegšana FM</t>
  </si>
  <si>
    <t>4) VARAM resora budžeta pieprasījuma 2019.-2021.gadam sagatavošana apkopošana un iesniegšana FM (t.sk. priekšlikumi 2.lasījumam)</t>
  </si>
  <si>
    <t>5) VARAM resora budžeta 2019.-2021.gadam pa mēnešiem sagatavošana, apkopošana un iesniegšana FM</t>
  </si>
  <si>
    <t>Gada pārskata sagatavošana, to kvalitātes uzlabošana, pilnveidojot grāmatvedības politiku,  ieviešot Valsts kontroles ieteikumus</t>
  </si>
  <si>
    <t>6,7</t>
  </si>
  <si>
    <t>1,3</t>
  </si>
  <si>
    <t>4,6</t>
  </si>
  <si>
    <t>11,12</t>
  </si>
  <si>
    <t>Eiropas Savienības fondu tehniskās palīdzības projektos plānoto pasākumu īstenošana,  nodrošinot projektu finansējuma efektīvu apgūšanu</t>
  </si>
  <si>
    <t>10,11,12</t>
  </si>
  <si>
    <t>1) Sekmēta ES fondu  tehniskās palīdzības projektos plānoto pasākumu īstenošana,  nodrošinot veikto izmaksu attiecināmību no projektu finansējuma</t>
  </si>
  <si>
    <t>2) Nodrošināta nākamo tehniskās palīdzības projektu (2019.-2023.gadam) sagatavošana, kā arī VARAM interešu pārstāvība Ministru kabineta noteikumu par tehniskās palīdzības līdzekļu sadalījumu un nosacījumiem saskaņošanas procesā</t>
  </si>
  <si>
    <t>Nodrošināt ES struktūrfondu un Kohēzijas fonda 1.mērķa 2007.-2013.gada plānošanas perioda atbildīgās iestādes funkciju izpildi attiecībā uz aktivitāšu un projektu uzraudzību, kontroli, finanšu vadību, pēcuzraudzību, kā arī veikt plānošanas perioda slēgšanu, nodrošinot izmaksātā finansējuma saglabāšanu attiecīgā atbalsta jomā</t>
  </si>
  <si>
    <t>Pārbaudīt CFLA iesniegto informāciju par finansējuma saņēmēju  izstrādāto informācijas sistēmu un elektronisko pakalpojumu ieviešanas plānus, analizēt to novirzes  un iesniegt to Finanšu ministrijai iekļaušanai Ministru kabinetā iesniedzamajā informatīvajā ziņojumā "Ziņojums par Eiropas Savienības struktūrfondu un Kohēzijas fonda, Eiropas Ekonomikas zonas finanšu instrumenta, Norvēģijas finanšu instrumenta un Latvijas un Šveices sadarbības programmas investīciju progresu"</t>
  </si>
  <si>
    <t>IKS noteiktajā kārtībā un termiņos nodrošināta grozījumu nepieciešamības izvērtēšana un, ja attiecināms, grozījumu sagatavošana, saskaņošana un virzība apstiprināšanai, t.sk., papildu informācijas pieprasīšana finansējuma saņēmējiem vai citām iesaistītajām pusēm</t>
  </si>
  <si>
    <t>IPD (IPFIAN), IUD (PUN)</t>
  </si>
  <si>
    <t>Nodrošināt pārraudzību pašvaldību finansiālo darbību jautājumos, kas saistīti ar izdarītajiem aizņēmumiem, sniegtajiem galvojumiem un plānotajiem aizņēmumiem un galvojumiem</t>
  </si>
  <si>
    <r>
      <t xml:space="preserve">Administratīvs atbalsts efektīvai VARAM struktūrvienību, padotības iestāžu un kapitālsabiedrību dalībai ES politikas instrumentu un citu ārvalstu finanšu palīdzības avotu līdzfinansētās programmās un projektos </t>
    </r>
    <r>
      <rPr>
        <b/>
        <sz val="11"/>
        <color rgb="FFFF0000"/>
        <rFont val="Calibri"/>
        <family val="2"/>
        <charset val="186"/>
        <scheme val="minor"/>
      </rPr>
      <t xml:space="preserve"> </t>
    </r>
  </si>
  <si>
    <t xml:space="preserve">VARAM gadskārtējā un vidēja termiņa budžeta pieprasījuma ES fondu un pārējās ārvalstu finanšu palīdzības sadaļai sastādīšana, apkopojot vienotā paketē visas reģionālās attīstības, vides un informāciju tehnoloģiju sektoru investīcijas vismaz 52 milj. eiro apmērā (indikatīvi 53% no VARAM kopējo piešķirto asignējumu apjoma)         </t>
  </si>
  <si>
    <t>Atbilstoši MK lēmumiem par kārtējā kalendārā gada budžeta un vidējā termiņa budžeta sagatavošanu</t>
  </si>
  <si>
    <t xml:space="preserve">VARAM atbildībā esošo specifisko atbalsta mērķu ieviešanas gada ziņojuma sagatavošana un iesniegšana Vadošajā iestādē, atbalsta sniegšana VI gada ziņojuma Eiropas Komisijai izstrādē     </t>
  </si>
  <si>
    <t>VARAM kā ES fondu 2014.-2020.g. plānošanas perioda Atbildīgās iestādes iekšējās kontroles sistēmas (IKS) uzturēšana un pilnveide, sadarbības nodrošināšana ar iekšējiem un ārējiem auditoriem</t>
  </si>
  <si>
    <t xml:space="preserve">IKS aktualizācija atbilstoši auditoru, t.sk., Revīzijas iestādes ieteikumiem un atbilstoši izmaiņām ārējos un iekšējos normatīvajos aktos un plānošanas dokumentos (ja attiecināms); sadarbība ar auditoriem (iekšējie, ārējie auditi, sistēmas auditi, Vadošās iestādes deleģēto funkciju pārbaude)  </t>
  </si>
  <si>
    <t>Nodrošināta savlaicīga informācijas sniegšana auditoriem, IKS pilnveide atbilstoši saskaņotajiem auditu ieteikumu ieviešanas grafikiem un izmaiņām reglamentējošos dokumentos vai atbilstoši nepieciešamībai</t>
  </si>
  <si>
    <t>līdz plānošanas perioda pēcuzraudzības perioda beigām</t>
  </si>
  <si>
    <t>IPD (IPFIAN sadarbībā ar VIN un RIKTIN)</t>
  </si>
  <si>
    <t>VARAM kā ES fondu 2014.-2020.g. plānošanas perioda horizontālo funkciju nodrošināšana, t.sk., Atbildīgās iestādes pārstāvības nodrošināšana ar 2014.-2020.g. plānošanas periodu saistītajās starpinstitucionālajās sēdēs un atzinumu sagatavošana par horizontāliem ziņojumiem, materiāliem, normatīvajiem aktiem saistībā ar ES fondiem, dalība publicitātes pasākumu īstenošanā</t>
  </si>
  <si>
    <t xml:space="preserve">ES fondu 2014.-2020.g. perioda vadības likuma 11.panta 3.punkts, VARAM darbības stratēģija 2017.-2019. 1.4.1.p.,1.4.2., 1.4.3., 1.4.4., 1.4.5.p.  </t>
  </si>
  <si>
    <t xml:space="preserve">VARAM kā AI pārstāvības organizēšana 2014.-2020.g. perioda Uzraudzības komitejas un tās apakškomiteju sēdēs, kā arī citās starpinstitucionālās sanāksmēs par ES fondu progresu. Atzinumu sagatavošana par Vadošās iestādes ziņojumiem Ministru kabinetam un to protokollēmumiem ar priekšlikumiem rīcībai, materiālu sagatavošana par 2014.-2020. gada Uzraudzības komitejas materiāliem, par grozījumiem 2014.-2020.gada horizontālajos normatīvajos aktos u.c. </t>
  </si>
  <si>
    <t>Nodrošināta VARAM pārstāvju dalība ar 2014.-2020.g periodu saistītajās sēdēs, t.sk., dalībnieku pieteikumu un, ja attiecināms, materiālu nosūtīšana un atzinumu sniegšana par horizontāliem dokumentiem, materiāliem, ziņojumiem utt. noteiktajos termiņos</t>
  </si>
  <si>
    <t>VSV attīstības instrumentu jautājumos, IPD (IPFIAN, VIN, RIKTIN)</t>
  </si>
  <si>
    <t>Novadīti publicitātes pasākumi par VARAM pārziņā esošajām investīciju jomām - 4 gab., nodrošināta VARAM tīmekļa vietnē pieejamās informācijas par 2014.-2020.g. ES fondu investīcijām aktualizācija, sniegta informācija infografiku izstrādei par 2014.-2020.g. perioda investīcijām, kā arī nodrošināta līdzdalība informatīvo kampaņu satura plānošanā un īstenošanā</t>
  </si>
  <si>
    <t>6.23.</t>
  </si>
  <si>
    <t xml:space="preserve">VARAM Investīciju projektu apstiprināšanas (IPAK) komisijas darbības nodrošināšana </t>
  </si>
  <si>
    <t xml:space="preserve">VARAM darbības stratēģija 2017.-2019. 1.4.1.p.,1.4.2., 1.4.3., 1.4.4., 1.4.5.p.  </t>
  </si>
  <si>
    <t>Nodrošināta IPAK sēžu un rakstisko procedūru organizācija VARAM un tās padotības iestāžu virzīto projektu ideju izvērtēšanai un saskaņošanai</t>
  </si>
  <si>
    <t>Nodrošināta IPAK sēžu organizācija vismaz 2x ceturksnī vai biežāk, ja nepieciešams, t.sk., nodrošināta sēžu materiālu sagatavošana un izplatīšana saskaņošanai, sēžu organizācija un protokolēšana, un pieņemto IPAK lēmumu savlaicīga aprite</t>
  </si>
  <si>
    <t>3) Saņemti un izvērtēti darbības programmas „Infrastruktūra un pakalpojumi” 3.2.2.1.1 apakšaktivitātes „Informācijas sistēmu un elektronisko pakalpojumu attīstība” ietvaros pabeigto 56 projektu ieviešanas plāni un sagatavota informācija FM par projektiem, kuros izstrādātās informācijas sistēmas un elektroniskie pakalpojumi netiek lietoti plānotajā apmērā (ja attiecināms)</t>
  </si>
  <si>
    <t>4) nodrošināt 2007.-2013.g. perioda projektu vienošanās grozījumu nepieciešamības izvērtēšanu un grozījumu veikšanu normatīvajos aktos noteiktajos gadījumos par VARAM pārziņā esošajām aktivitātēm un apakšaktīvitātēm, t.sk., viedokļa sniegšanu pēc CFLA pieprasījuma</t>
  </si>
  <si>
    <r>
      <t xml:space="preserve">Apkopot un izvērtēt finansējuma saņēmēju iesniegtos datus, sniegt informāciju VARAM Vides departamentam, Vadošai iestādei un citām institūcijām.
</t>
    </r>
    <r>
      <rPr>
        <i/>
        <sz val="11"/>
        <rFont val="Calibri"/>
        <family val="2"/>
        <charset val="186"/>
        <scheme val="minor"/>
      </rPr>
      <t>1.pusgadā: 91 finansējuma saņēmēju iesniegtie dati
2.pusgadā: 91 finansējuma saņēmēju iesniegtie dati</t>
    </r>
  </si>
  <si>
    <t xml:space="preserve">1)Sagatavots un iesniegts Vadošajā iestādē VARAM atbildībā esošo specifisko atbalsta mērķu ieviešanas gada ziņojums un atbalsta sniegšana VI gada ziņojuma Eiropas Komisijai izstrādē     </t>
  </si>
  <si>
    <t>2) Regulāru informatīvu un analītisku materiālu sagatavošana ministrijas vadībai u.c. struktūrvienībām</t>
  </si>
  <si>
    <r>
      <t xml:space="preserve">Nodrošināta sekmīga Latvijas dalības Eiropas Komisijas kampaņā - Eiropas Mobilitātes nedēļa 2016 </t>
    </r>
    <r>
      <rPr>
        <b/>
        <sz val="11"/>
        <color rgb="FFFF0000"/>
        <rFont val="Calibri"/>
        <family val="2"/>
        <charset val="186"/>
        <scheme val="minor"/>
      </rPr>
      <t xml:space="preserve"> </t>
    </r>
  </si>
  <si>
    <t xml:space="preserve">EMN 2018. komunikācijas kampaņa </t>
  </si>
  <si>
    <t>Sociāli atbildīgas iestādes tēla veidošana</t>
  </si>
  <si>
    <t xml:space="preserve">Ministrijas iekšējās komunikācijas aktivitātes - Lielā talka, Baltā galdauta svētki, vasaras saulgriežu aktivitātes, Patriotu nedēļa, Ziemassvētku pasākumi, Asinsdonoru diena un citas informatīvas aktivitātes visa gada garumā </t>
  </si>
  <si>
    <t xml:space="preserve">SAN sadarbībā ar IPD un RPD </t>
  </si>
  <si>
    <t xml:space="preserve">Ministrijas iniciatīvas Latvijas simtgadei - Brīvības ielu stāsts 9 pilsētās, Mana jūra 2018, Ainavu dārgumi un citu pasākumu komunikācija </t>
  </si>
  <si>
    <t>Mediju attiecību veidošana par ministrijas pārstāvēto nozaru aktualitātēm</t>
  </si>
  <si>
    <t>SAN sadarbībā ar visiem ministrijas departamentiem</t>
  </si>
  <si>
    <t>6.24.</t>
  </si>
  <si>
    <t>6.26.</t>
  </si>
  <si>
    <t xml:space="preserve">2) ES fondu infografiku/video sērijas izstrāde par es fondiem reģionu, vides un IKT attīstībai </t>
  </si>
  <si>
    <t xml:space="preserve">30.11.2018. </t>
  </si>
  <si>
    <t>ES fondu publicitātes pasākumi</t>
  </si>
  <si>
    <t>Dažādi publicitātes pasākumi</t>
  </si>
  <si>
    <t>3, 4</t>
  </si>
  <si>
    <t>11, 12</t>
  </si>
  <si>
    <r>
      <t xml:space="preserve">Sagatavot un paust Latvijas nostāju  Eiropas Savienības Kohēzijas politikas pēc 2020.gada un Eiropas Savienības daudzgadu budžeta sagatavošanas un apstiprināšanas procesā, lai piesaistītu vairāk finansējuma Latvijas institūciju/organizāciju konkurētspējas paaugstināšanai </t>
    </r>
    <r>
      <rPr>
        <b/>
        <sz val="12"/>
        <color rgb="FFFF0000"/>
        <rFont val="Calibri"/>
        <family val="2"/>
        <charset val="186"/>
        <scheme val="minor"/>
      </rPr>
      <t xml:space="preserve"> </t>
    </r>
  </si>
  <si>
    <r>
      <t>Nodrošināt INTERREG, Norvēģijas un Eiropas Ekonomikas zonas finanšu instrumentu un citu ārvalstu un nacionālo finanšu instrumentu finansēto reģionālās attīstības un pārrobežu sadarbības atbalsta pasākumu plānošanu, ierosināšanu, vadību un koordināciju Latvijā</t>
    </r>
    <r>
      <rPr>
        <sz val="12"/>
        <rFont val="Calibri"/>
        <family val="2"/>
        <charset val="186"/>
        <scheme val="minor"/>
      </rPr>
      <t>, t.sk. programmu ieviešanas normatīvās bāzes izstrādi, centralizētās finanšu kontroles veikšanas sistēmas uzturēšanu un programmu vadības un kontroles sistēmas izveidi un programmu vadību, kā arī īstenoto projektu pēcuzraudzību un sekmēt rezultātu ilgtspēju</t>
    </r>
    <r>
      <rPr>
        <b/>
        <sz val="12"/>
        <rFont val="Calibri"/>
        <family val="2"/>
        <charset val="186"/>
        <scheme val="minor"/>
      </rPr>
      <t xml:space="preserve">
</t>
    </r>
    <r>
      <rPr>
        <b/>
        <sz val="12"/>
        <color rgb="FFFF0000"/>
        <rFont val="Calibri"/>
        <family val="2"/>
        <charset val="186"/>
        <scheme val="minor"/>
      </rPr>
      <t xml:space="preserve"> </t>
    </r>
  </si>
  <si>
    <r>
      <t>Ainavu politikas pamatnostādņu 2013.-2019.gadam īstenošana</t>
    </r>
    <r>
      <rPr>
        <b/>
        <sz val="12"/>
        <color rgb="FFFF0000"/>
        <rFont val="Calibri"/>
        <family val="2"/>
        <charset val="186"/>
        <scheme val="minor"/>
      </rPr>
      <t xml:space="preserve"> </t>
    </r>
  </si>
  <si>
    <t xml:space="preserve">Uzraudzīt "Latvijas Nacionālā jūras zvejas kontroles programmas 2014.-2020.gadam" īstenošanu
</t>
  </si>
  <si>
    <t>Sagatavots MK protokollēmuma grozījumu projekts, ar kuru uzdevumu atzīst par aktualitāti zaudējušu)</t>
  </si>
  <si>
    <t xml:space="preserve">KPD (KFTN)
</t>
  </si>
  <si>
    <t xml:space="preserve">KD (SIAN), JD (JN) 
</t>
  </si>
  <si>
    <t>TPD (TPPN), JD (JN)</t>
  </si>
  <si>
    <t xml:space="preserve">TPD (ZPN), JD (JN)
</t>
  </si>
  <si>
    <t>PPD (VPAN),  JD (JN)</t>
  </si>
  <si>
    <t>PPD, JD (JN, PTNN)</t>
  </si>
  <si>
    <t>EPD (ISPN), JD (JN, PTNN)</t>
  </si>
  <si>
    <t>Vienota kustamās mantas aprites ieviešana resorā, samazinot administratīvo slogu un paaugstinot efektivitāti</t>
  </si>
  <si>
    <t>Iekšējo noteikumu saskaņošana</t>
  </si>
  <si>
    <t>Kustamās mantas regulējuma ieviešana</t>
  </si>
  <si>
    <t>ND (NN), JD (JN)</t>
  </si>
  <si>
    <t>BFD, JD (JN)</t>
  </si>
  <si>
    <t>6.27.</t>
  </si>
  <si>
    <t>6.28.</t>
  </si>
  <si>
    <t>Ministrijas interešu pārstāvība Satversmes tiesā</t>
  </si>
  <si>
    <t>Atbildes raksta sagatavošana</t>
  </si>
  <si>
    <t>Dalība tiesas sēdēs</t>
  </si>
  <si>
    <t>Satversmes tiesas 24.11.2017 lēmums par lietas Nr.05-32-2017 ierosināšanu</t>
  </si>
  <si>
    <t xml:space="preserve">JD </t>
  </si>
  <si>
    <t>1) Ministrijā nodrošināta komandējumu dokumentu aprite elektorniskā vidē</t>
  </si>
  <si>
    <t xml:space="preserve">ND direktora vietniece   
ND
</t>
  </si>
  <si>
    <t>2) Elektroniskai komandējumu dokumentu apritei atbilstošu iekšējās kārtības noteikumu izstrāde par komandējumu organizēšanu ministrijā</t>
  </si>
  <si>
    <t>3) konsultāciju sniegšana ministrijas darbiniekiem par komandējumu dokumentu sagatavošanu elektoniskā vidē</t>
  </si>
  <si>
    <t>Ieviest komandējumu dokumentu apriti elektroniskā vidē</t>
  </si>
  <si>
    <t xml:space="preserve">Izstrādāt un saskaņot iekšējos noteikumus 
</t>
  </si>
  <si>
    <t>Ieviesta komandējumu pieteikumu, atpūtas dienas par komandējumu pieteikšanu, komandējuma saturisko atskaišu elektroniska aprite</t>
  </si>
  <si>
    <t>Būvniecības iepirkums</t>
  </si>
  <si>
    <t>6.2.4.</t>
  </si>
  <si>
    <t>Metodiskais atbalsts padotības iestādēm finanšu un grāmatvedības specialistu kapacitātes palielināšanai</t>
  </si>
  <si>
    <t>Apmācības un metodiskais atbalsts padotības iestāžu finanšu un grāmatvedības speciālistiem attiecīgi budžeta plānošanas un grāmatvedības jomā</t>
  </si>
  <si>
    <t>1) Tiek nodrošinātas tiesības padotības iestādēm pašiem mainīt atskaites budžeta plānošanas modulī (Microstrategy) un saglabāt tās individuālajā vietnē (Lietotāju tiesību pārskatīšana)</t>
  </si>
  <si>
    <t>1) Uzlabota finanšu vadības sistēma ministrijā un padotības iestādēs, paātrinot atskaišu un tāmju grozījumu sagatavošanu</t>
  </si>
  <si>
    <t>2) Efektivizēts budžeta izmaiņu process valsts pārvaldē, Finanšu ministrijai ieviešot jaunu SAP funkcionalitāti</t>
  </si>
  <si>
    <t xml:space="preserve">Gada pārskatu kvalitātes uzlabošana valsts pārvaldē, pilnveidojot grāmatvedības uzskaites kārtību VARAM resorā atbilstoši jaunajam MK normatīvajam regulējumam </t>
  </si>
  <si>
    <t>Apmācības ministrijas un padotības iestādēm par nekustamās un kustamās mantas apriti VARAM resorā</t>
  </si>
  <si>
    <t>Nodrošināts VARAM resora optimāls finansējums 2019.-2021.gadam ministrijas resora funkciju izpildei</t>
  </si>
  <si>
    <t>Uzlabota gada pārskata kvalitāte, pilnveidojot grāmatvedības politiku un uzskaiti, ieviešot Valsts kontroles ieteikumus</t>
  </si>
  <si>
    <t>1) Informācijas sagatavošana Valsts kontrolei gada pārskata revīzijas laikā, t.sk. par budžeta jautājumiem</t>
  </si>
  <si>
    <t xml:space="preserve">2) Datu pieprasīšana no valsts reģistriem par ministrijas valdījumā esošajiem valsts īpašumiem un datu aktualizācija grāmatvedības uzskaitē; Aktualizēta grāmatvedības uzskaite (pamatlīdzekļu kartiņas grāmatvedības uzskaites sistēmā Horizon) </t>
  </si>
  <si>
    <t>3) Grāmatvedības datu salīdzināšana ar grāmatvedības politiku</t>
  </si>
  <si>
    <t>1) Uzturēts un nepieciešamības gadījumā papildināts zaļā iepirkuma dzīves cikla aprēķināšanas modelis ar jaunām preču un pakalpojumu grupām</t>
  </si>
  <si>
    <t>2) vides kritēriji (zaļā iepirkuma principi) integrēti specifiskajos atbalsta mērķos, tādējādi padarot iepirkumus videi draudzīgākus</t>
  </si>
  <si>
    <t xml:space="preserve">3) sadarbībā ar pieaicinātajiem ekspertiem iepirkuma veicēji konsultēti  par ZPI kritēriju un prasību piemērošanu </t>
  </si>
  <si>
    <t>VARAM atbildības jomu intereses integrētas ES daudzgadu finanšu shēmas pēc 2020.gada un ar to saistīto konkrēto ES politiku un programmās</t>
  </si>
  <si>
    <t>3) Pēc ESVIS funkcionalitātes uzlabošanas - ar ES jautājumiem saistītu dokumentu, t.sk. nacionālo pozīciju un instrukciju, izstrāde notiek izmantojot ESVIS.</t>
  </si>
  <si>
    <t xml:space="preserve">Iesniegts Pārresoru koordinācijas centrā pārskats par Valdības rīcības plānā iekļauto pasākumu izpildi
</t>
  </si>
  <si>
    <t>Informācijas sagatavošana un sniegšana vadībai par VK kontrolē esošo uzdevumu kavēšanu,  veicinot uzdevumu savlaicīgu izpildi un problēmu apzināšanu un novēršanu</t>
  </si>
  <si>
    <t>Nodrošināt iemaksu veikšanu visās organizācijās, kur ministrijas kompetences jomās Latvija ir dalībvalsts, lai Latvija izpildītu uzņemtās saistības, gūtu  svarīgu darba informāciju un starptautisku atpazīstamību</t>
  </si>
  <si>
    <t>Nodrošināta Latvijas dalība un brīvprātīgā ziņojuma prezentācija ANO augsta līmeņa politikas forumā par ilgtspējīgu attīstību (jūlijs) sadarbībā ar PKC un ĀM</t>
  </si>
  <si>
    <t>Nodrošināta Latvijas viedokļa pārstāvēšana  OECD augsta līmeņa sanāksmēs ministrijas kompetences jomās  (10 sanāksmes)</t>
  </si>
  <si>
    <t>1) Pārstāvētas Latvijas intereses Eiropas Savienības ministru padomes sanāksmēs un neformālajās ES ministru sanāksmēs ministrijas kompetences jomās(9 sanāksmes)</t>
  </si>
  <si>
    <t>2) Nodrošināta Latvijas interešu identificēšana ministrijas atbildības jomās un integrēšana sarunās par Apvienotās Karalistes izstāšanos no Eiropas Savienības</t>
  </si>
  <si>
    <t xml:space="preserve">Novērtēts progress un identificēti nepieciešamie pasākumi VARAM atbildībā esošo ES tiesību aktu pārņemšanā </t>
  </si>
  <si>
    <t>Nodrošināta Latvijas prezidentūras Baltijas jūras reģiona valstu padomē sekmīga norise laika posmā no 2018.gada 1.jūlija līdz 2019.gada 30.jūnijam ministrijas atbildības jomās</t>
  </si>
  <si>
    <t xml:space="preserve">4) Iesniegti pārskati Ārlietu ministrijai par   Latvijas pārstāvju ceļa izdevumiem līdz Eiropas Savienības Padomes darba grupu sanāksmju un Eiropas Savienības Padomes sanāksmju norises vietai un atpakaļ un viesnīcas (naktsmītnes) izdevumiem </t>
  </si>
  <si>
    <t xml:space="preserve">ND direktora vietniece   
ND
BFD
JD (JN) </t>
  </si>
  <si>
    <t>Pāreja uz jaunajiem atvaļinājumu fondiem sistēmā, nodrošinot darbiniekiem iespēju pašiem sekot līdzi atvaļinājumu izlietojumam</t>
  </si>
  <si>
    <t>Personāla uzskaites sistēmas Horizon pilnveidošanas nodrošināšana</t>
  </si>
  <si>
    <t>Horizon WEB vides pilnveidošana (jaunu pieteikumu veidu izveidošana piemaksām par aizvietošanu un citiem pieteikumiem), nodrošinot iesniegumu skaita samazināšanos papīra formā</t>
  </si>
  <si>
    <r>
      <t>Veikto centralizēto iepirkumu skaits - 4</t>
    </r>
    <r>
      <rPr>
        <sz val="11"/>
        <color theme="1"/>
        <rFont val="Calibri"/>
        <family val="2"/>
        <charset val="186"/>
        <scheme val="minor"/>
      </rPr>
      <t/>
    </r>
  </si>
  <si>
    <t>KD (SSESKN)
Visi sektori</t>
  </si>
  <si>
    <t>6.2.5.</t>
  </si>
  <si>
    <t>Metodiskais atbalsts  Atbildīgajai iestādei un Vadošajai iestādei</t>
  </si>
  <si>
    <t>Darbinieku kapacitātes un zināšanu stiprināšana</t>
  </si>
  <si>
    <t>6.2.6.</t>
  </si>
  <si>
    <t>1.4.3.</t>
  </si>
  <si>
    <t>14.12.2017 . MK.PROT- 60#23. 3.2. punkts un 60#24. 3.2.punkts</t>
  </si>
  <si>
    <t>6.3.4.</t>
  </si>
  <si>
    <t>6.17.</t>
  </si>
  <si>
    <t>21.12.2017. izsludināts VSS 50#13 (VSS-1325)</t>
  </si>
  <si>
    <t>24.02.2015. MK noteikumu Nr.108 7.3. punkts</t>
  </si>
  <si>
    <r>
      <rPr>
        <i/>
        <u/>
        <sz val="11"/>
        <rFont val="Calibri"/>
        <family val="2"/>
        <charset val="186"/>
        <scheme val="minor"/>
      </rPr>
      <t>2018.g. rādītājs:</t>
    </r>
    <r>
      <rPr>
        <sz val="11"/>
        <rFont val="Calibri"/>
        <family val="2"/>
        <charset val="186"/>
        <scheme val="minor"/>
      </rPr>
      <t xml:space="preserve">
</t>
    </r>
  </si>
  <si>
    <t xml:space="preserve">1) Līdz 28.12.2018. Īstenoti dabas aizsardzības infrastruktūras attīstības  projekti vismaz  8 NATURA teritorijās.
</t>
  </si>
  <si>
    <t>KD (SIAN)</t>
  </si>
  <si>
    <t xml:space="preserve"> KD (SIAN), IPD</t>
  </si>
  <si>
    <t xml:space="preserve"> KD (SIAN)</t>
  </si>
  <si>
    <t>Informācijas apkopošana par ES fondu u.c. ārvalstu finanšu palīdzības instrumentu investīcijām, kas ieguldītas vides, reģionālās attīstības u.c. VARAM pārziņā esošajās jomās līdz 2017.gada beigām un regulāru informatīvu un analītisku materiālu sagatavošana ministrijas vadībai u.c. struktūrvienībām</t>
  </si>
  <si>
    <t xml:space="preserve">ES fondu infografiku/video sērijas izstrāde par es fondiem reģionu, vides un IKT attīstībai </t>
  </si>
  <si>
    <t>RPD (RAPN)
IPD</t>
  </si>
  <si>
    <t>6.3.7.</t>
  </si>
  <si>
    <t>6.3.8.</t>
  </si>
  <si>
    <t>6.20.</t>
  </si>
  <si>
    <t>6 .29.</t>
  </si>
  <si>
    <t>6.30.</t>
  </si>
  <si>
    <t xml:space="preserve">ES fondu informatīvā kampaņu par zaļās apziņas veicināšanu sabiedrībā (t.sk. Par biotopu kartēšanas sākotnējiem rezultātiem) </t>
  </si>
  <si>
    <t>īstenota ES fondu publicitātes kampaņa par ES fondu ieguldījumu ūdens saimniecības attīstībā</t>
  </si>
  <si>
    <t>Informēt  Latvijas iedzīvotājus  par  ES fondu ieguldījumiem pašvaldību ūdenssaimniecības attīstībā.</t>
  </si>
  <si>
    <r>
      <t xml:space="preserve">Nodrošināt 2007. – 2013.gada ES struktūrfondu plānošanas perioda </t>
    </r>
    <r>
      <rPr>
        <b/>
        <sz val="11"/>
        <rFont val="Calibri"/>
        <family val="2"/>
        <charset val="186"/>
        <scheme val="minor"/>
      </rPr>
      <t xml:space="preserve"> Igaunijas – Latvijas – Krievijas pārrobežu sadarbības programmas slēgšanu  </t>
    </r>
  </si>
  <si>
    <t>Piederības sajūtas un patriotisma veicināšana iedzīvotājiem Latvijas reģionos, izmantojot ministrijas iniciatīvas Latvijas simtgadei</t>
  </si>
  <si>
    <t>10, 11</t>
  </si>
  <si>
    <t xml:space="preserve"> ES fondu infografiku/video sērijas izstrāde par es fondiem reģionu, vides un IKT attīstībai </t>
  </si>
  <si>
    <t>SAN 
RPD, VAD</t>
  </si>
  <si>
    <t>Ministrijas iniciatīvas Latvijas simtgadei</t>
  </si>
  <si>
    <t>4,5,6</t>
  </si>
  <si>
    <t>EPD (ISPN)
 JD (JN)</t>
  </si>
  <si>
    <t xml:space="preserve">SAN
IPD 
RPD </t>
  </si>
  <si>
    <t xml:space="preserve">EPD (ISPN)
JD (JN, PTNN)
</t>
  </si>
  <si>
    <t xml:space="preserve">EPD (ISPN)
JD (JN)
</t>
  </si>
  <si>
    <t>EPD (VISN)
JD (JN, PTNN)</t>
  </si>
  <si>
    <t>PPD
EPD (VISN)</t>
  </si>
  <si>
    <t xml:space="preserve">EPD (ISAN)
 PPD (PVN)
 JD (PTNN) </t>
  </si>
  <si>
    <t>EPD (ISAN)
 JD (JN, PTNN)</t>
  </si>
  <si>
    <t>AID (TSN)
 JD (PTNN)</t>
  </si>
  <si>
    <t xml:space="preserve">RPD (REN)
 JD (JN)
</t>
  </si>
  <si>
    <t>RPD (RAPN)
JD (PTNN)</t>
  </si>
  <si>
    <t>AID (NAAIN) 
JD (PTNN)</t>
  </si>
  <si>
    <t xml:space="preserve">AID  (TSN,LKPN, FSN) 
JD (PTNN)
</t>
  </si>
  <si>
    <t xml:space="preserve">AID (TSN)
 JD (PTNN)
</t>
  </si>
  <si>
    <t xml:space="preserve">AID (TSN)
JD (PTNN)
</t>
  </si>
  <si>
    <t xml:space="preserve">AID (LLPN, FSN)
JD (PTNN)
</t>
  </si>
  <si>
    <r>
      <t>PD (</t>
    </r>
    <r>
      <rPr>
        <sz val="11"/>
        <rFont val="Calibri"/>
        <family val="2"/>
        <charset val="186"/>
      </rPr>
      <t>PAN; PPN)
JD (JN)</t>
    </r>
  </si>
  <si>
    <t>PD (PAN)
 JD (JN)</t>
  </si>
  <si>
    <t>TPD
JD (JN)</t>
  </si>
  <si>
    <r>
      <t>PD (</t>
    </r>
    <r>
      <rPr>
        <sz val="11"/>
        <rFont val="Calibri"/>
        <family val="2"/>
        <charset val="186"/>
      </rPr>
      <t xml:space="preserve">PAN)
 JD (JN)
</t>
    </r>
  </si>
  <si>
    <t>PD 
JD (JN)</t>
  </si>
  <si>
    <t>RPD (RAPN) 
JD (JN)</t>
  </si>
  <si>
    <t>IPD (VIN)
IPD (IPFIAN)
 DAD,
JD (PTNN)</t>
  </si>
  <si>
    <t>IPD (VIN)
IPD (IPFIAN)
VAD (VKAPN), DAD,
JD (PTNN)</t>
  </si>
  <si>
    <t>SAN
 DAD
ND
JD (PTNN)</t>
  </si>
  <si>
    <t xml:space="preserve">VAD (VKAAN)
 JD (JN) 
</t>
  </si>
  <si>
    <t>SAN 
VAD
IPD
ND
JD (ESFTNN)</t>
  </si>
  <si>
    <t xml:space="preserve">IPD (IPFIAN)
</t>
  </si>
  <si>
    <t>IPD (IPFIAN) 
VAD
DAD
KPD</t>
  </si>
  <si>
    <t>SAN 
IPD</t>
  </si>
  <si>
    <t>IPD (VIN)</t>
  </si>
  <si>
    <t>IUD
IPD (IPFIAN)</t>
  </si>
  <si>
    <t>IPD (VIN)
IPD (IPFIAN)
VAD (ŪRN, VKAPN)
DAD
JD (PTNN)</t>
  </si>
  <si>
    <t>VAD
JD (JN)</t>
  </si>
  <si>
    <t xml:space="preserve">VAD (PNN)
 JD (JN)
</t>
  </si>
  <si>
    <t>KPD (KFTN)
 JD (JN)</t>
  </si>
  <si>
    <t>KPD (KPAPN)
JD (JN)</t>
  </si>
  <si>
    <t>Izvērtēt ZPI piemērošanas praksi un ja nepieciešams pilnveidot normatīvo regulējumu un atjaunināt ieviešanas vadlīnijas</t>
  </si>
  <si>
    <t>Izvērtēt citu institūciju izstrādātos specifisko atbalsta mērķu dokumentus, nodrošinot zaļā iepirkuma principu iekļaušanu</t>
  </si>
  <si>
    <t>Izveidota zināšanu krātuve VARAM tīmekļa vietnē un apkopoti labākie piemēri, tai skaitā veikta ārvalstu un komercsektora pieredzes izpēte zaļā publiskā iepirkuma jomā, lai iepirkumu veicējiem vienuviet būtu pieejama praktiska informācija</t>
  </si>
  <si>
    <t>Sagatavots VARAM analītiskais ziņojums par ES fondu ieguldījumiem teritorijās (saskaņā ar  MK 2014.gada 1.jūlija noteikumiem Nr.367 "Reģionālās attīstības uzraudzības un novērtēšanas kārtība"). Analītisko ziņojumu VARAM iesniedz Valsts reģionālās attīstības aģentūrai (VRAA), kuru VRAA katru gadu publicē Reģionālās attīstības indikatoru modulī (www.raim.gov.lv)</t>
  </si>
  <si>
    <t>Sagatavot un iesniegt MK rīkojuma projektu par mērķdotācijas sadalījumu starp pašvaldībām internātskolu uzturēšanas izdevumu daļējai segšanai šo noteikumu pielikumā norādītā nesadalītā finansējuma apmērā, pamatojoties uz sistēmā pašvaldību ievadīto informāciju par internātskolā uzņemto bāreņu, maznodrošināto bērnu skaitu 2018.gada 1.septembrī</t>
  </si>
  <si>
    <t>Piekrastes pamatnostādņu ex-post ziņojuma sagatavošana</t>
  </si>
  <si>
    <t>20.04.2011. MK.RIK-169 3.2.p.</t>
  </si>
  <si>
    <t>VRP 6.5.</t>
  </si>
  <si>
    <t>Izstrādāt un iesniegt MK grozījumus Latvijas Republikas Civillikuma pielikumos, lai aktualizētu publisko ūdeņu sarakstu un ūdeņu sarakstu, kuros zvejas tiesības pieder valstij</t>
  </si>
  <si>
    <t>Profesijas standarta projekts tiek izstrādāts sadarbībā ar Latvijas Universitāti, Latvijas Teritoriālplānotāju asociāciju, LPS un LLPA. Sagatavots  standarts, kas nepieciešams, lai apstiprinātu LU mācību programmu  (Telpiskās attīstības plānošanas profesionālā maģistra studiju programma) un amatu aprakstu izveidei valsts un pašvaldību iestādēs</t>
  </si>
  <si>
    <t>Nodrošināt tehnisko, saturisko un organizatorisko atbalstu Baltijas jūras reģiona  HELCOM-VASAB jūras plānošanas darba grupai</t>
  </si>
  <si>
    <t>Organizēt diskusiju un vienoties par zivsaimniecībai nozīmīgo teritoriju attēlošanu Baltijas jūras reģionā</t>
  </si>
  <si>
    <t>Nodefinēt un uzsākt gadījuma izpēti sauszemes - jūras mijiedarbības raksturošanai Latvijā</t>
  </si>
  <si>
    <t>Noorganizēti 4 informatīvie semināri Latvijas finansējuma saņēmējiem par ETS programmu, ES un Latvijas normatīvo aktu prasībām projektu izmaksu attiecināmībai; pastāvīgi sniegtas konsultācijas finansējuma saņēmējiem</t>
  </si>
  <si>
    <t>Noorganizētas 2 informatīvās darba sanāksmes Latvijas finansējuma saņēmējiem par ETS programmu, ES un Latvijas normatīvo aktu prasībām projektu izmaksu attiecināmībai; pastāvīgi sniegtas konsultācijas finansējuma saņēmējiem</t>
  </si>
  <si>
    <t>Veiktas indikatīvi 48 pārbaudes projekta īstenošanas vietās (atbilstoši izlasei un risku izvērtējumam).
1.pusgadā: indikatīvi 15 pārbaudes;
2.pusgadā: indikatīvi 33 pārbaudes</t>
  </si>
  <si>
    <t>Nodrošināta kontroles kontaktpunktu darbība Latvijas – Lietuvas – Baltkrievijas  un Latvijas – Krievijas pārrobežu sadarbības programmām t.sk. sagatavota un iesniegta apstiprināšanai atskaite par Latvijas – Lietuvas – Baltkrievijas programmas tehniskās palīdzības līdzekļu izlietošanu (2.pusgadā: 1 atskaite)</t>
  </si>
  <si>
    <t>24.05.2017. MK.RĪK-245</t>
  </si>
  <si>
    <t xml:space="preserve">8.11.2016.
MK. PROT-60#62
3.p.
</t>
  </si>
  <si>
    <t>Īstenota ES fondu infografiku/video sērijas izstrāde par es fondiem reģionu, vides un IKT attīstībai, kas veicina potenciālo projektu iesniedzēju izpratni par projektu īstenošanas kārtību</t>
  </si>
  <si>
    <t>4) Izveidot darba grupu un izvērtēt Numerācijas datubāzes uzturēšanas un attīstības finansēšanas mehānismu, izvērtējot iespēju tās uzturēšanu un attīstību finansēt no ieņēmumiem, kas gūti no maksājumiem par numerācijas resursu lietošanas tiesībām</t>
  </si>
  <si>
    <t xml:space="preserve">Sagatavota informācija FM kārtējā gada   valsts budžeta apropriācijas izmaiņu procesu efektivizēšanai sakarā ar jauno SAP funkcionalitāti </t>
  </si>
  <si>
    <t>Budžeta pieprasījuma sagatavošana iemaksu  segšanai un budžeta paskaidrojumu iesniegšana BFD</t>
  </si>
  <si>
    <t>1, 2</t>
  </si>
  <si>
    <t xml:space="preserve">VARAM darbības stratēģija 2017.-2019. 1.4.6.p.; Publiskas personas finanšu līdzekļu un mantas izšķērdēšanas novēršanas likums </t>
  </si>
  <si>
    <t>Centralizēta iepirkuma veikšana ministrijas resora vajadzībām</t>
  </si>
  <si>
    <t>Eiropas Parlamenta un Padomes Regula (ES) 2016/679 (27.04.2016.) par fizisku personu aizsardzību attiecībā uz personas datu apstrādi un šādu datu brīvu apriti un ar ko atceļ Direktīvu 95/46/EK (Vispārīgā datu aizsardzības regula)
Fizisko personu datu aizsardzības likums</t>
  </si>
  <si>
    <t>Nodrošināta nākamo tehniskās palīdzības projektu (2019.-2023.gadam) sagatavošana, t.sk., nepieciešamo pamatojumu un aprēķinu sagatavošana par VARAM kopumā, jauno VARAM projektu izstrāde un virzība apstiprināšanai</t>
  </si>
  <si>
    <t xml:space="preserve">ND direktora vietniece
ND projektu vadītāja  
VSV attīstības instrumentu jautājumos
IPD, IUD
</t>
  </si>
  <si>
    <t>Latvijas dalība Eiropas Komisijas kampaņā - Eiropas Mobilitātes nedēļa (EMN) un sabiedrības apziņas vairošana par videi draudzīgu mobilitātes izvēli</t>
  </si>
  <si>
    <t xml:space="preserve">RPD
SAN </t>
  </si>
  <si>
    <r>
      <rPr>
        <sz val="11"/>
        <rFont val="Calibri"/>
        <family val="2"/>
        <charset val="186"/>
        <scheme val="minor"/>
      </rPr>
      <t xml:space="preserve">Iepriekšējās Ainavu balvas sesijas noslēguma pasākums Daugavpilī </t>
    </r>
    <r>
      <rPr>
        <sz val="11"/>
        <color rgb="FF00B050"/>
        <rFont val="Calibri"/>
        <family val="2"/>
        <charset val="186"/>
        <scheme val="minor"/>
      </rPr>
      <t/>
    </r>
  </si>
  <si>
    <r>
      <t xml:space="preserve">Reģionālās ainavu balvas (katrā PR) – </t>
    </r>
    <r>
      <rPr>
        <i/>
        <sz val="11"/>
        <rFont val="Calibri"/>
        <family val="2"/>
        <charset val="186"/>
        <scheme val="minor"/>
      </rPr>
      <t xml:space="preserve">augusts </t>
    </r>
    <r>
      <rPr>
        <sz val="11"/>
        <color rgb="FF00B050"/>
        <rFont val="Calibri"/>
        <family val="2"/>
        <charset val="186"/>
        <scheme val="minor"/>
      </rPr>
      <t/>
    </r>
  </si>
  <si>
    <t>Nacionālā ainavu balvas atlase</t>
  </si>
  <si>
    <r>
      <t xml:space="preserve">Nodrošināt VASAB Baltijas jūras reģiona telpiskās plānošanas un attīstības komitejas vadībai nepieciešamo pasākumu organizēšanu un īstenošanu Latvijas prezidēšanas laikā no 2018. gada jūnija līdz 2019. gada jūnijam 
</t>
    </r>
    <r>
      <rPr>
        <sz val="11"/>
        <color rgb="FFFF0000"/>
        <rFont val="Calibri"/>
        <family val="2"/>
        <charset val="186"/>
        <scheme val="minor"/>
      </rPr>
      <t/>
    </r>
  </si>
  <si>
    <t xml:space="preserve">Izveidoti jauni  VPVKAC.
</t>
  </si>
  <si>
    <t>3) VPVKAC pieprasīto pakalpojumu gadījumu kopskaits - 50 000</t>
  </si>
  <si>
    <t>Izstrādāta un aprobēta 5 valsts pārvaldes iestādēs publisko pakalpojumu pārveides metodoloģija</t>
  </si>
  <si>
    <t>1) Iesniegts CFLA projekt iesniegums
2) Uzsākt projekta īstenošanu mēneša laikā pēc projekta apstiprināšanas CFLA.</t>
  </si>
  <si>
    <t>Izstrādāts izvērtējums un MK  iesniegts informatīvais ziņojums par valsts pārvaldes institūciju klientu klātienes apkalpošanas struktūru optimizācijas iespējām, ņemot vērā pieejamo VPVKAC tīklu</t>
  </si>
  <si>
    <t>Izstrādāts izvērtējums (1.daļa)</t>
  </si>
  <si>
    <t>Izstrādāts izvērtējums un MK  iesniegts informatīvais ziņojums par pasākumiem klientu apkalpošanas plūsmas novirzīšanai uz izmaksu ziņā efektīvākiem kanāliem</t>
  </si>
  <si>
    <t>Izstrādāts izvērtējums un MK  iesniegts informatīvais ziņojums par vienota publisko pakalpojumu palīdzības dienesta izveides potenciālu</t>
  </si>
  <si>
    <t>4.5.2.</t>
  </si>
  <si>
    <t>4.5.3.</t>
  </si>
  <si>
    <t>4.5.1.</t>
  </si>
  <si>
    <t>Izstrādāta Portāla www.latvija.lv attīstības koncepcija, kas paredz unikālo portāla lietotāju skaita palielināšanu , lietotāju apmierinātības ar portālu pieaugumu un portāla lietojamības pilnveidi, koncepcijas īstenošanas koordinācija</t>
  </si>
  <si>
    <t>VSS iesniegts konceptuāls ziņojums "Par valsts pārvaldes pakalpojumu portāla www.latvija.lv vidējā termiņa attīstību"</t>
  </si>
  <si>
    <t>MK iesniegts konceptuālais ziņojums "Par valsts pārvaldes pakalpojumu portāla www.latvija.lv vidējā termiņa attīstību"</t>
  </si>
  <si>
    <r>
      <t>Koordinēt un uzraudzīt konceptuālā ziņojumā noteikto</t>
    </r>
    <r>
      <rPr>
        <sz val="11"/>
        <rFont val="Calibri"/>
        <family val="2"/>
        <charset val="186"/>
        <scheme val="minor"/>
      </rPr>
      <t xml:space="preserve"> uzdevumu izpildi</t>
    </r>
  </si>
  <si>
    <t>PPD (EPN) 
SAN</t>
  </si>
  <si>
    <t>PPD                  
 JD (JN, PTNN)</t>
  </si>
  <si>
    <t>Vadlīnijas publicētas VARAM mājaslapā un nosūtītas iestādēm</t>
  </si>
  <si>
    <t>4.13.</t>
  </si>
  <si>
    <t xml:space="preserve">Nodrošināt uz faktiem balstītu elektroniskās pārvaldes attīstības līmeņa, kā arī iedzīvotāju un institūciju vajadzību monitoringa veikšanu, kā arī koordinēt starptautisko elektroniskās pārvaldes attīstības novērtējumu īstenošanai nepieciešamo datu apzināšanu un izstrādāt pilnveides priekšlikumus portāla Latvija.lv snieguma rādītāju uzlabošanai, t.sk. starpresoru griezumā  </t>
  </si>
  <si>
    <t xml:space="preserve">VARAM darbības stratēģija 2017.-2019. 1.4.4.p. 1.c.prioritāte
</t>
  </si>
  <si>
    <t>Īstenot e-pārvaldes attīstības līmeņa uzraudzību un koordinēt starptautiskajiem e-pārvaldes mērījumiem nepieciešamo datu apzināšanu un izstrādāt pilnveides priekšlikumus Latvijas snieguma rādītāju uzlabošanai</t>
  </si>
  <si>
    <t>Īstenots e-pārvaldes attīstības līmeņa novērtējums valsts iestādēm ("Latvijas e-indekss"), 2018. gadam. (PIKTAPS ietvaros)</t>
  </si>
  <si>
    <t>4.14.</t>
  </si>
  <si>
    <t xml:space="preserve">VARAM darbības stratēģija 2017.-2019. 1.4.4. 1.p.
</t>
  </si>
  <si>
    <t>Iesniegts izskatīšanai VSS</t>
  </si>
  <si>
    <t>Veikta direktīvas 2016/2102 par publiskā sektora struktūru tīmekļvietņu un mobilo lietotņu piekļūstamību pārņemšana</t>
  </si>
  <si>
    <t>VARAM darbības stratēģija 2017.-2019. 1.4.4. 1.p. b)</t>
  </si>
  <si>
    <t xml:space="preserve">Īstenot HORIZON 2020 projektu CITADEL 
(Nr.H2020-SC6-CULT-COOP-2016 "Radīt iespējas iedzīvotājiem pārveidot Eiropas publisko pārvaldi "Eiropas Publisko pakalpojumu vides izpēte un pilnveide"" (CITADEL)) </t>
  </si>
  <si>
    <t>VARAM IPAK 02.06.2016  prot. Nr. 4.1.5/8, 3.p.</t>
  </si>
  <si>
    <t>30.09.2019.</t>
  </si>
  <si>
    <t>Īstenot Interreg projektu DIGINNO "Digital Innovation Network (Digitālo inovāciju tīkls)"</t>
  </si>
  <si>
    <t>VARAM IPAK 14.12.2016  prot. Nr. 4.1.5/17, 2.p.</t>
  </si>
  <si>
    <t>31.08.2020.</t>
  </si>
  <si>
    <t>Organizēt uzņēmēju vajadzību un prioritāšu apzināšanu pārrobežu e-pakalpojumiem (2. pētījums)</t>
  </si>
  <si>
    <t>Organizēt Latvijas pārrobežu pakalpojumu uzņēmējiem identificēšanu (1. pētījums)</t>
  </si>
  <si>
    <t>20.12.2018.</t>
  </si>
  <si>
    <t xml:space="preserve">Veikta ministriju aptauja par personām izsniedzamajām izziņām un to izsniegšanas mērķiem </t>
  </si>
  <si>
    <t>PPD (PVN, EPN)
 SAN</t>
  </si>
  <si>
    <t>Pieejamas vismaz 80 kvalitatīvas datu kopas portālā</t>
  </si>
  <si>
    <t>Novadītas darba grupas sanāksmes vismaz vienu reizi 2 mēnešos (pārresoru līmenī)</t>
  </si>
  <si>
    <t>1) Sagatavots 2.informatīvais ziņojums par prioritāri atveramajām datu kopām – vismaz 30 datu kopas ar augstu komercializācijas pakāpi</t>
  </si>
  <si>
    <t xml:space="preserve">2) Atvērto datu kopu skaita palielināšana data.gov.lv </t>
  </si>
  <si>
    <t>3) Datos balstītas sabiedrības rīcības plāna pārvaldība un koordinēšana</t>
  </si>
  <si>
    <t>28.12.2018. (01.10.2019.)</t>
  </si>
  <si>
    <t>Noteikts Latvijas klimata politikas stratēģiskais ietvars periodam līdz 2050.gadam un Latvijas  SEG emisiju samazināšanas mērķi 2050.gadam</t>
  </si>
  <si>
    <t>KPD (KPAPN, KFTN)</t>
  </si>
  <si>
    <t>Noteiktas nepieciešamās rīcības un pasākumi periodam līdz 2030.gadam, lai pielāgotu Latvijas situāciju klimata pārmaiņu rezultātā notikušajām izmaiņām ar mērķi samazināt negatīvās ietekmes un maksimizēt ieguvumus no klimata pārmaiņām</t>
  </si>
  <si>
    <t>KPD  (KPAPN, KFTN) sadarbībā ar EM</t>
  </si>
  <si>
    <t>KPD (KPAPN, KFTN) un VAD</t>
  </si>
  <si>
    <t>Aizstāvētas Latvijas intereses ES klimata politikas līdz 2030.gadam ieviešanas tiesību aktu izstrādē, tādējādi pēc iespējas lielākā apjomā nodrošinot Latvijai labvēlīgu nosacījumu pieņemšanu.</t>
  </si>
  <si>
    <t>KPD (KPAPN,
 KFTN)</t>
  </si>
  <si>
    <t>1) Uzlabota SEG emisiju un piesaistes apjoma prognožu sagatavošana, kā arī pilnveidota SEG inventarizācijas kvalitāte, nodrošinot pēc iespējas precīzākus SEG emisiju (vēsturiskie dati un prognozes) aprēķinus un ļaujot pēc iespējas precīzāk noteikt SEG emisiju samazināšanas pasākumu veikšanas nepieciešamību</t>
  </si>
  <si>
    <t>3) Nodrošināta iespēja veikt darījumus ar valsts īpašumā esošajām gada emisijas sadales vienībām un Kioto vienībām, t.sk. Latvijai noteikto ikgadējo saistību faktiskās izpildes nodrošināšana</t>
  </si>
  <si>
    <t>2) Esošo ES ETS nosacījumu uzlabošana un jauno ES ETS nosacījumu iestrāde Latvijas likumdošanā</t>
  </si>
  <si>
    <t>Izstrādāts informatīvais ziņojums par bezmaksas emisijas kvotu piešķiršanu ES ETS elektroenerģijas ražotājiem Latvijā</t>
  </si>
  <si>
    <r>
      <t>Likuma "Par piesārņojumu" 32</t>
    </r>
    <r>
      <rPr>
        <vertAlign val="superscript"/>
        <sz val="11"/>
        <rFont val="Calibri"/>
        <family val="2"/>
        <charset val="186"/>
        <scheme val="minor"/>
      </rPr>
      <t>2</t>
    </r>
    <r>
      <rPr>
        <sz val="11"/>
        <rFont val="Calibri"/>
        <family val="2"/>
        <charset val="186"/>
        <scheme val="minor"/>
      </rPr>
      <t>.pants</t>
    </r>
  </si>
  <si>
    <t>Nodrošināt Kioto protokola projektu mehānismu īstenošanas kārtības tiesiskā regulējuma izstrādi</t>
  </si>
  <si>
    <t>Izstrādāts informatīvais ziņojums par KPFI darbību 2017.gadā</t>
  </si>
  <si>
    <t xml:space="preserve">1) Nodrošināta SEG emisiju samazināšana, izmantojot viedās pilsētvides tehnoloģijas </t>
  </si>
  <si>
    <t>KPD (KFTN)
JD (ESFTNN)</t>
  </si>
  <si>
    <t>Izstrādāts regulējums un rīcības plāns, kura īstenošana palīdzēs nākotnē samazināt gaisa piesārņojumu un tā negatīvo ietekmi uz cilvēku veselību un vidi, kā arī sasniegt Latvijai noteiktos emisiju samazināšanas mērķus 2020. un 2030.g., tai skaitā pilnveidojot regulējumu  rūpniecisko emisiju samazināšanas jomā</t>
  </si>
  <si>
    <r>
      <t xml:space="preserve">1)  Nodrošināt likumprojekta "Grozījumi likumā "Par piesārņojumu”" virzību Saeimā;
</t>
    </r>
    <r>
      <rPr>
        <i/>
        <sz val="11"/>
        <rFont val="Calibri"/>
        <family val="2"/>
        <charset val="186"/>
        <scheme val="minor"/>
      </rPr>
      <t>Rezultatīvais rādītājs: 
- pilnveidots regulējums rūpniecības radītā piesārņojuma jomā, samazinot administratīvo slogu gan operatoriem, gan VVD:
- pilnveidots regulējums  valsts kopējo emisiju gaisā samazināšanai, kas veicinās Latvijai noteikto emisijas mērķu sasniegšanu - samazināt emisijas 2020.gadā (pret 2005.g.):
- SO2  par 8%, NOx par 32%, GOS par 27%, PM2,5 par 16%, NH3 par 1% un 2030.gadā SO2 par 46%, NOx par 34%, GOS par 38%, PM2,5 par 43% un HN3 par 1%</t>
    </r>
  </si>
  <si>
    <t>Sagatavoti priekšlikumi 2.lasījumam</t>
  </si>
  <si>
    <r>
      <t xml:space="preserve">2) Noteikumi par kopējo valstī maksimāli pieļaujamo emisiju gaisā;
</t>
    </r>
    <r>
      <rPr>
        <i/>
        <sz val="11"/>
        <rFont val="Calibri"/>
        <family val="2"/>
        <charset val="186"/>
        <scheme val="minor"/>
      </rPr>
      <t>Rezultatīvais rādītājs:
- regulējuma pilnveidošana veicinās Latvijai noteikto emisijas mērķu sasniegšanu - samazināt emisijas 2020.gadā (pret 2005.g.):
- SO2  par 8%, NOx par 32%, GOS par 27%, PM2,5 par 16%, NH3 par 1% un 2030.gadā SO2 par 46%, NOx par 34%, GOS par 38%, PM2,5 par 43% un HN3 par 1%.</t>
    </r>
  </si>
  <si>
    <r>
      <t xml:space="preserve">3) Gaisa piesārņojuma samazināšanas valsts plāna 2020.-2030.g. izstrādes uzsākšana.
</t>
    </r>
    <r>
      <rPr>
        <i/>
        <sz val="11"/>
        <rFont val="Calibri"/>
        <family val="2"/>
        <charset val="186"/>
        <scheme val="minor"/>
      </rPr>
      <t>Rezultatīvais rādītājs:
- Plānā noteikto pasākumu realizēšana veicinās Latvijai noteikto emisijas mērķu sasniegšanu - samazināt emisijas 2020.gadā (pret 2005.g.):
- SO2  par 8%, NOx par 32%, GOS par 27%, PM2,5 par 16%, NH3 par 1% un 2030.gadā SO2 par 46%, NOx par 34%, GOS par 38%, PM2,5 par 43% un HN3 par 1%.</t>
    </r>
  </si>
  <si>
    <t xml:space="preserve"> Izstrādāts plāna projekts un ievietots VARAM mājaslapā </t>
  </si>
  <si>
    <t>1.4.1.3.</t>
  </si>
  <si>
    <t xml:space="preserve">Sagatavots noteikumu projekts un publicēts VARAM tīmekļvietnē www.varam.gov.lv </t>
  </si>
  <si>
    <t>Izstrādāt tiesisko regulējumu, lai pārņemtu 15.07.2017. pieņemto Eiropas Komisijas īstenošanas lēmumu 2017/302/ES, ar ko pieņem labāko pieejamo tehnisko paņēmienu secinājumus attiecībā uz mājputnu vai cūku intensīvo audzēšanu saskaņā ar Eiropas Parlamenta un Padomes direktīvu 2010/75/ES par rūpnieciskajām emisijām.</t>
  </si>
  <si>
    <t>1.4.1.4.</t>
  </si>
  <si>
    <t>Ženēvas konvencijas par gaisa pārrobežu piesārņojumu lielos attālumos 1999. gada Gēteborgas Protokola “Par paskābināšanas, eitrofikācijas un piezemes ozona līmeņa samazināšanu” 2012.gada grozījumu sagatavošana ratificēšanai.</t>
  </si>
  <si>
    <r>
      <t>Likuma „Par piesārņojumu” 24.</t>
    </r>
    <r>
      <rPr>
        <vertAlign val="superscript"/>
        <sz val="10"/>
        <rFont val="Calibri"/>
        <family val="2"/>
        <charset val="186"/>
        <scheme val="minor"/>
      </rPr>
      <t>2</t>
    </r>
    <r>
      <rPr>
        <sz val="10"/>
        <rFont val="Calibri"/>
        <family val="2"/>
        <charset val="186"/>
        <scheme val="minor"/>
      </rPr>
      <t xml:space="preserve"> panta otrā daļa;
Eiropas Komisijas 15.02.2017.īstenošanas lēmums 2017/302/ES;
Eiropas Parlamenta un Padomes direktīva 2010/75/ES par rūpnieciskajām emisijām</t>
    </r>
  </si>
  <si>
    <t>Izstrādāt tiesisko regulējumu, lai no 31.12.2018.gvisās dalībvalstīs izmantojamas  vienotas trokšņa novērtēšanas metodes (Vides trokšņa direktīvas 2002/49/EK prasību pārņemšana nacionālajā likumdošanā)</t>
  </si>
  <si>
    <r>
      <rPr>
        <sz val="11"/>
        <rFont val="Calibri"/>
        <family val="2"/>
        <charset val="186"/>
        <scheme val="minor"/>
      </rPr>
      <t xml:space="preserve">Izstrādāts MK noteikumu projekts "Īpašās vides prasības mājputnu vai cūku intensīvai audzēšanai". 
</t>
    </r>
    <r>
      <rPr>
        <i/>
        <sz val="11"/>
        <rFont val="Calibri"/>
        <family val="2"/>
        <charset val="186"/>
        <scheme val="minor"/>
      </rPr>
      <t>Rezultatīvais rādītājs: Atvieglot vides aizsardzības prasību piemērošanu  A kategorijas piesārņojošas darbības veicējiem, kā arī Valsts vides dienestam, tādējādi ilgtermiņā veicinot intensīvās lauksaimniecības radītā piesārņojuma, tostarp amonjaka emisiju samazināšanu no 36 mājputnu un cūku intensīvās audzēšanas fermām Latvijā</t>
    </r>
    <r>
      <rPr>
        <sz val="10"/>
        <rFont val="Calibri"/>
        <family val="2"/>
        <charset val="186"/>
        <scheme val="minor"/>
      </rPr>
      <t xml:space="preserve">
</t>
    </r>
  </si>
  <si>
    <t>1.4.2.1.</t>
  </si>
  <si>
    <t>Precizēt prasības labam jūras vides stāvokļa raksturojumam</t>
  </si>
  <si>
    <t xml:space="preserve">Sagatavots MK noteikumu projekts un publicēts VARAM tīmekļvietnē www.varam.gov.lv </t>
  </si>
  <si>
    <t>VAD (ŪRN)</t>
  </si>
  <si>
    <t xml:space="preserve">1.4.2.2. </t>
  </si>
  <si>
    <t xml:space="preserve">Sagatavot informatīvo ziņojumu valdībai par Daugavas krastu stiprināšanas nepieciešamību Pļaviņās Lielā Krasta ielā posmā. </t>
  </si>
  <si>
    <t>1.4.2.3.</t>
  </si>
  <si>
    <t>Sniegt atbalstu pašvaldībām jaunā regulējuma ūdenssaimniecības pakalpojumu jomā ieviešanai</t>
  </si>
  <si>
    <t xml:space="preserve">Paaugstināt pašvaldību kompetenci par normatīvo aktu prasībām par decentralizēto kanalizācijas pakalpojumu sniegšanu, uzskaiti un kontroli </t>
  </si>
  <si>
    <t xml:space="preserve">Izstrādāts un iesniegts MK projekts grozījumiem MK noteikumos Nr. 1071 "Prasības jūras vides stāvokļa novērtējumam, laba jūras vides stāvokļa noteikšanai un jūras vides mērķu izstrādei". Rezultatīvais rādītājs: precizētas prasības laba jūras vides stāvokļa raksturojumam, ilgtermiņā  - sabiedrība saņem plašāku, pilnīgāku  informāciju par jūras vidi </t>
  </si>
  <si>
    <t>2)  Sagatavot informatīvo ziņojumu MK par plūdu draudu brīdinājuma sistēmas efektivitātes uzlabošanas nepieciešamību. Rezultatīvais rādītājs - pieņemts lēmums par tālāko rīcību</t>
  </si>
  <si>
    <t xml:space="preserve">Nodrošināta administratīvo pārkāpumu kodifikācija </t>
  </si>
  <si>
    <t>Pēc TM LAPK sēdes lēmuma</t>
  </si>
  <si>
    <t>Iesniegts TM komisijā</t>
  </si>
  <si>
    <t>Atkārtoti iesniegts TM komisijai</t>
  </si>
  <si>
    <t>*</t>
  </si>
  <si>
    <t>* pēc izskatīšanas TM darba grupā</t>
  </si>
  <si>
    <t>1) Grozījumi likumā "Par ietekmes uz vidi novērtējumu"</t>
  </si>
  <si>
    <t>2) Grozījumi Atkritumu apsaimniekošanas likumā</t>
  </si>
  <si>
    <t>8)Grozījumi Ūdens apsaimniekošanas likumā</t>
  </si>
  <si>
    <t>07.12.2018. izsludināts VSS 48#17 (VSS-1266)</t>
  </si>
  <si>
    <t>Izstrādāts un iesniegts MK noteikumu projekts "Grozījumi Ministru kabineta 2002. gada 9. aprīļa noteikumos Nr. 149 "Noteikumi par aizsardzību pret jonizējošo starojumu"" tajos iestrādājot prasības attiecībā uz preču kontroli no radiācijas drošības viedokļa, tai skaitā attiecībā uz tirgus uzraudzības iestāžu un iesaistīto iestāžu pienākumiem preču drošuma kontrolē un to sadarbības mehānismu</t>
  </si>
  <si>
    <t>Precizēta prasības un iestāžu kompetences attiecībā uz preču kontroli no radiācijas drošības viedokļa</t>
  </si>
  <si>
    <t>04.01.2018. MK.PROT-1#4</t>
  </si>
  <si>
    <t>1.8.1.</t>
  </si>
  <si>
    <t>1.8.2.</t>
  </si>
  <si>
    <t>1.8.3.</t>
  </si>
  <si>
    <t>1.10.</t>
  </si>
  <si>
    <t>1)Grozījumi normatīvajos aktos radiācijas drošības jomā</t>
  </si>
  <si>
    <t>2)Izstrādāt un iesniegt MK noteikumu projektu  noteikumu projektu "Grozījumi Ministru kabineta 2002. gada 9. aprīļa noteikumos Nr. 149 "Noteikumi par aizsardzību pret jonizējošo starojumu""</t>
  </si>
  <si>
    <r>
      <t>Nodrošināt Latvijas kā Eiropas Savienības dalībvalsts saistību izpildi un par ierosinātajām (turpinātajām) pārkāpumu procedūru lietām pret Latviju</t>
    </r>
    <r>
      <rPr>
        <b/>
        <sz val="12"/>
        <rFont val="Calibri"/>
        <family val="2"/>
        <charset val="186"/>
        <scheme val="minor"/>
      </rPr>
      <t xml:space="preserve"> </t>
    </r>
    <r>
      <rPr>
        <b/>
        <sz val="12"/>
        <color rgb="FFFF0000"/>
        <rFont val="Calibri"/>
        <family val="2"/>
        <charset val="186"/>
        <scheme val="minor"/>
      </rPr>
      <t xml:space="preserve"> </t>
    </r>
  </si>
  <si>
    <t>Izstrādāt grozījumus Iepakojuma likumā, lai iekļautu ES direktīvā 2015/720/ES noteiktos mērķus.</t>
  </si>
  <si>
    <t>Plastmasas iepirkumu maisiņu patēriņa samazināšana</t>
  </si>
  <si>
    <t>Izstrādāt tiesību aktu projektus depozīta sistēmas ieviešanai</t>
  </si>
  <si>
    <t>Attīstīt izlietotā iepakojuma apsaimniekošanas sistēmu, palielinot izlietotā iepakojuma pārstrādes un reģenerācijas apjomu</t>
  </si>
  <si>
    <t>1) Izstrādāt grozījumus Iepakojuma likumā, kas nepieciešami depozīta sistēmas darbības nodrošināšanai</t>
  </si>
  <si>
    <t>2) Izstrādāt grozījumus Dabas resursu nodokļa likumā, kas nepieciešami depozīta sistēmas darbības nodrošināšanai</t>
  </si>
  <si>
    <t>2.1.7.</t>
  </si>
  <si>
    <t xml:space="preserve">VAD (VKAAN)
</t>
  </si>
  <si>
    <t>2.1.8.</t>
  </si>
  <si>
    <t>Izstrādāt tiesisko regulējumu (MK noteikumi) atkritumu beigu stadijas noteikšanai</t>
  </si>
  <si>
    <t>Definētas prasības, kad atkritumu uzskata par otrreizēju izejmateriālu, tādejādi veicinot dabas resursu atkārtotu izmantošanu, tai skaitā attīstot nolietoto riepu pārstrādi)</t>
  </si>
  <si>
    <t>2.1.9.</t>
  </si>
  <si>
    <t>Izstrādāt noteikumus par kārtību kādā uzskaita otrreizējās izejvielas</t>
  </si>
  <si>
    <t>Atkritumu apsaimniekošanas likuma (4.panta 4. daļa)</t>
  </si>
  <si>
    <t xml:space="preserve"> Iesniegts izskatīšanai MK</t>
  </si>
  <si>
    <t>2.1.10.</t>
  </si>
  <si>
    <t>Atkritumu apsaimniekošanas likuma (12.panta otrā daļas 7., 8. punkts)</t>
  </si>
  <si>
    <t>2.1.11.</t>
  </si>
  <si>
    <t>Izstrādāt tiesisko regulējumu (MK noteikumi) par atkritumu pārvadājumu un pārstrādes vai reģenerācijas veikšanas uzskaiti</t>
  </si>
  <si>
    <t>Izstrādāta atkritumu pārvadājumu uzskaites sistēma, kas ļaus izsekot sadzīves atkritumu pārvadājumiem uz pārstrādes/reģenerācijas vietu, tajā skaitā sadzīves atkritumu pārvadājumiem no citām valstīm</t>
  </si>
  <si>
    <t>30.05.2018</t>
  </si>
  <si>
    <t xml:space="preserve">Iesniegts izskatīšanai MK noteikumu projekts par atkritumu stadijas izbeigšanu gumijas materiāliem, kas iegūti no lietotām riepām </t>
  </si>
  <si>
    <t>18.01.2018.</t>
  </si>
  <si>
    <t>Veicināta zemes dzīļu izpēte un radīta investīcijām labvēlīga vide zemes dzīļu izpētes un ieguves jomā</t>
  </si>
  <si>
    <t>Uzlabota invazīvo svešzemju sugu pārvaldība, t.sk. kompetenču sadale institūciju starpā, lai nodrošinātu invazīvo sugu pārvaldību</t>
  </si>
  <si>
    <t xml:space="preserve">DAD
</t>
  </si>
  <si>
    <t>07.09.2017. Izsludināts VSS (VSS-938)</t>
  </si>
  <si>
    <t>2.6.1.</t>
  </si>
  <si>
    <t>Noteiktas prioritārās jomas Latvijai un ministriju kompetences aprites aprites ekonomikas veicināšanā</t>
  </si>
  <si>
    <t>Izstrādāts un izsludināts Informatīvais ziņojums VSS</t>
  </si>
  <si>
    <t>22.06. 2018.</t>
  </si>
  <si>
    <t>2.6.2.</t>
  </si>
  <si>
    <t xml:space="preserve">Izstrādāts rīcības plāna darba dokuments pārejai uz aprites ekonomiku </t>
  </si>
  <si>
    <t xml:space="preserve">Izstrādāts rīcības plāns pārejai uz aprites ekonomiku </t>
  </si>
  <si>
    <t>Izstrādāts Informatīvais ziņojums par pāreju uz aprites ekonomiku 2018.-2024. gadam</t>
  </si>
  <si>
    <t>6) VARAM piekrītošo valsts zemju apsaimniekošana īpaši aizsargājamās dabas teritorijās tiek īstenota, ņemot vērā ekoloģiskās prasības un teritorijas īpatnības, tādējādi nodrošinot ilgtspējīgu ĪADT apsaimniekošanu</t>
  </si>
  <si>
    <t xml:space="preserve">1) Pilnveidota administratīvo sodu sistēma - grozījumi likumā "Grozījumi Sugu un biotopu aizsardzības likumā" </t>
  </si>
  <si>
    <t>2) Pilnveidota administratīvo sodu sistēma -grozījumi likumā  "Par īpaši aizsargājamām dabas teritorijām"</t>
  </si>
  <si>
    <t xml:space="preserve">27.01.2015.  MK.PROT-5#69 2.punkts 
</t>
  </si>
  <si>
    <t>2.10.</t>
  </si>
  <si>
    <t>Uzlabota jūras zvejas kontrole, kā arī nodrošināti priekšnoteikumi ES Zivsaimniecības un jūrlietu fonda finansējuma apgūšanai</t>
  </si>
  <si>
    <t>Baltijas jūras un Rīgas jūras līča piekrastes aizsargjoslā saskaņotas vides aizsardzības un teritorijas attīstības intereses</t>
  </si>
  <si>
    <t>Rezultatīvais rādītājs (ilgtermiņā uz 2020.gadu) - samazinājies VARAM un padotības iestādēs saņemto jautājumu un sūdzību skaits par ūdensteču aizsargjoslu platuma noteikšanu; valsts un pašvaldību iestādēm un iedzīvotājiem ir skaidra aizsargjoslu platuma noteikšana dažādām ūdenstecēm</t>
  </si>
  <si>
    <t>Normatīvajā aktā noteikt ūdensteču grupējumu pēc garuma, lai novērstu neskaidrības par virszemes ūdensobjektiem nosakāmo aizsargjoslu platumu</t>
  </si>
  <si>
    <t>2.12.3.</t>
  </si>
  <si>
    <r>
      <t>Atkritumu apsaimniekošanas likuma (4. panta (3) daļa un 6.panta 1</t>
    </r>
    <r>
      <rPr>
        <vertAlign val="superscript"/>
        <sz val="10"/>
        <rFont val="Calibri"/>
        <family val="2"/>
        <charset val="186"/>
        <scheme val="minor"/>
      </rPr>
      <t>1</t>
    </r>
    <r>
      <rPr>
        <sz val="10"/>
        <rFont val="Calibri"/>
        <family val="2"/>
        <charset val="186"/>
        <scheme val="minor"/>
      </rPr>
      <t xml:space="preserve"> punkts)</t>
    </r>
  </si>
  <si>
    <r>
      <t xml:space="preserve">Atkritumu apsaimniekošanas likuma  12 </t>
    </r>
    <r>
      <rPr>
        <vertAlign val="superscript"/>
        <sz val="10"/>
        <rFont val="Calibri"/>
        <family val="2"/>
        <charset val="186"/>
        <scheme val="minor"/>
      </rPr>
      <t>1</t>
    </r>
    <r>
      <rPr>
        <sz val="10"/>
        <rFont val="Calibri"/>
        <family val="2"/>
        <charset val="186"/>
        <scheme val="minor"/>
      </rPr>
      <t xml:space="preserve"> panta 4 daļa</t>
    </r>
  </si>
  <si>
    <r>
      <t xml:space="preserve">Atkritumu apsaimniekošanas likuma             17 </t>
    </r>
    <r>
      <rPr>
        <vertAlign val="superscript"/>
        <sz val="10"/>
        <rFont val="Calibri"/>
        <family val="2"/>
        <charset val="186"/>
        <scheme val="minor"/>
      </rPr>
      <t>1</t>
    </r>
    <r>
      <rPr>
        <sz val="10"/>
        <rFont val="Calibri"/>
        <family val="2"/>
        <charset val="186"/>
        <scheme val="minor"/>
      </rPr>
      <t>panta (2) daļas 1., 2., 3. punkts, 23. panta (5) daļas 1., 2., 3., 4. punkts, 42. panta (11), (12) daļa</t>
    </r>
  </si>
  <si>
    <t>3.2.10.</t>
  </si>
  <si>
    <t>Atvieglojumu uzskaites koplietošanas risinājuma ieviešana valsts un pašvaldību pabalstu un atvieglojumu administrēšanai</t>
  </si>
  <si>
    <t>Izstrādāsim normatīvā akta projektu par sadarbības teritoriju noteikšanu, paredzot to darbības funkcionalitāti</t>
  </si>
  <si>
    <t>Izstrādāt un iesniegt izskatīšanai MK Zemes pārvaldības likumā noteiktos tiesību aktus, pilnveidojot zemes politikas tiesisko regulējumu</t>
  </si>
  <si>
    <t>Zemes pārvaldības likuma grozījumos termiņu plānots pārlikt uz 31.12.2022.</t>
  </si>
  <si>
    <t>ja būs likums izgrozīts, tad būs jāprecizē, vai atskaitē informēsim, kādēļ tāda situācija</t>
  </si>
  <si>
    <t xml:space="preserve">Izstrādāt Valsts Zemes politiku, nosakot zemes ilgtspējīgas izmantošanas un zemes politikas pamatprincipus   </t>
  </si>
  <si>
    <t xml:space="preserve">Sagatavot Zemes pārskatu, kas nepieciešams, lai nodrošinātu ilgtspējīgu zemes izmantošanu un zemes politikas pamatprincipu ievērošanu </t>
  </si>
  <si>
    <t>Organizēt Teritorijas plānošanas konferenci, tādējādi uzlabojot pilsētplānošanu, pilsētu un lauku sadarbības jautājumu koordināciju un risināšanu</t>
  </si>
  <si>
    <t xml:space="preserve"> 31.03.2017. VRP
</t>
  </si>
  <si>
    <t>8.01.2018. MKK.PROT-1#4 2.p</t>
  </si>
  <si>
    <t xml:space="preserve">Sagatavot un iesniegt Valsts kancelejā MK sēdes protokollēmuma projektu ar turpmākajiem uzdevumiem (ceļa karte) sadarbības īstenošanai pašvaldību sadarbības teritorijā
</t>
  </si>
  <si>
    <t>Likumprojekta virzība Saeimā</t>
  </si>
  <si>
    <t>30.11.2019.</t>
  </si>
  <si>
    <t>MK 23.01. TA-2813</t>
  </si>
  <si>
    <t>Izveidot vienotu portālu, lai nodrošinātu valsts noteikto atvieglojumu saņēmēju attālinātu identifikāciju un uzskaiti, kā arī nodrošināt risinājuma ieviešanu, lai padarītu pieejamus konkrētajām iedzīvotāju kategorijām (sociālais statuss) valsts noteiktos pasākumus ar atvieglojumiem un atlaidēm, un šo pakalpojumu uzskaiti</t>
  </si>
  <si>
    <t>21.03.2017. MK.RIK-126 1.1.1. uzdevums</t>
  </si>
  <si>
    <t>14.09.2019. izsludināts VSS Informatīvais ziņojums "Par Atvieglojumu uzskaites koplietošanas risinājuma ieviešanu valsts un pašvaldību pabalstu un atvieglojumu administrēšanai"  (VSS-973)</t>
  </si>
  <si>
    <t>Iesniegts izskatīšanai MK ziņojums</t>
  </si>
  <si>
    <t>3.2.11.</t>
  </si>
  <si>
    <t>Ilgtermiņa pašvaldību sistēmas attīstības politikas izstrāde, izveidojot efektīvu pašvaldību institucionālo un funkcionālo darbības sistēmu, kā arī pilnveidojot pašvaldību sadarbību ar valsts institūcijām  reģionos</t>
  </si>
  <si>
    <t>VARAM darbības stratēģija 2017.-2019. 1.4.4. 7.p.</t>
  </si>
  <si>
    <t>Izstrādātas vadlīnijas ilgtermiņa pašvaldību sistēmas attīstībai</t>
  </si>
  <si>
    <t>3.2.12.</t>
  </si>
  <si>
    <r>
      <rPr>
        <i/>
        <u/>
        <sz val="11"/>
        <rFont val="Calibri"/>
        <family val="2"/>
        <charset val="186"/>
        <scheme val="minor"/>
      </rPr>
      <t>2018.g. rādītājs:</t>
    </r>
    <r>
      <rPr>
        <sz val="11"/>
        <rFont val="Calibri"/>
        <family val="2"/>
        <charset val="186"/>
        <scheme val="minor"/>
      </rPr>
      <t xml:space="preserve">
Izstrādātas vadlīnijas/metodiskie ieteikumi pašvaldībām skaits/gadā - 2</t>
    </r>
  </si>
  <si>
    <t xml:space="preserve">31.12.2018.
</t>
  </si>
  <si>
    <t>3.13.</t>
  </si>
  <si>
    <t>Pabeigta 2017. gadā sagatavotā  informatīvā ziņojuma  "Par mākoņdatošanas pakalpojumu izmantošanu valsts pārvaldē" virzība uz  MK</t>
  </si>
  <si>
    <t xml:space="preserve">Pilnveidot valsts IKT pārvaldību un IKT atbalsta organizāciju valstī un VARAM resorā </t>
  </si>
  <si>
    <t>EPD (ISAN) 
JD (JN, PTNN)</t>
  </si>
  <si>
    <t>7)Nodrošināta PIKTAPS programmas un PIKTAPS IKT arhitektūras pārvaldības grupas pārvaldība. Tajā skaitā: Novadītas PIKTAPS programmas konsultatīvās padomes reizi ceturksnī, Novadītas IKT arhitektūras darba pakas vadības sanāksmes vismaz reizi ceturksnī</t>
  </si>
  <si>
    <t>28.09.2018.</t>
  </si>
  <si>
    <t>1)Izstrādāti stratēģiskie dokumenti (Sabiedrības IKT iespēju izmantošanas un uzvedības maiņas stratēģija un Projekta radošais koncepts un vienotas grafiskās identitāte)</t>
  </si>
  <si>
    <t>Saskaņots ar ministrijām saskaņošanai (IP statuss)</t>
  </si>
  <si>
    <t>Likumprojekts skatīts TM darba grupā 16.12.2017.</t>
  </si>
  <si>
    <t xml:space="preserve">14.12.2017. izsludināts VSS  49#30 (VSS-1297)
 </t>
  </si>
  <si>
    <t>28.12.2018.
(29.06.2019.)</t>
  </si>
  <si>
    <t>Likumprojekts "Grozījumi Administratīvo teritoriju un apdzīvoto vietu likumā" (TA-2538), 08.01.2018. atbalstīts MKK</t>
  </si>
  <si>
    <t xml:space="preserve">01.06.2017. Jēkabpils pilsētas   PROT-13#8 un 31.08.2017.
Salas novada  PROT-10#14.&amp; un 22.11.2017. vēstule Nr.2.7.29/474 </t>
  </si>
  <si>
    <t>Izstrādāts likumprojekts, nodots sabiedriskai apspriešanai mājas lapā</t>
  </si>
  <si>
    <t>28.12.2018.
(1.06.2019.)</t>
  </si>
  <si>
    <t xml:space="preserve">28.12.2018.  </t>
  </si>
  <si>
    <t>1) Nodrošināta Valsts informācijas un komunikācijas tehnoloģiju pārvaldības likumprojekta virzība Saeimas komisijā</t>
  </si>
  <si>
    <t>2)Izveidotas dzīves situācijas un publicētas e-vidē</t>
  </si>
  <si>
    <t>3)Veiktas digitālo aģentu apmācības</t>
  </si>
  <si>
    <t>4)Īstenoti komunikācijas pasākumi un kampaņas</t>
  </si>
  <si>
    <t xml:space="preserve">02.11.2017. izsludināts VSS 43#21 Likumprojekts "Grozījumi Personu apliecinošo dokumentu likumā"  (VSS-1155)
 </t>
  </si>
  <si>
    <t xml:space="preserve">07.09.2017. izsludināts VSS 35#32 Likumprojekts "grozījumi Saeimas vēlēšanu likumā"  (VSS-941)
 </t>
  </si>
  <si>
    <t>MK rīkojuma projekta izstrāde</t>
  </si>
  <si>
    <t>Nostiprinājuma lūgumu un citu dokumentu sagatavošana un iesniegšana zemesgrāmatā</t>
  </si>
  <si>
    <t xml:space="preserve">Veikta informācijas par ministrijas atbildībā esošo ES tiesību aktu pārņemšanu, pārejas periodu izpildi un pārkāpumu procedūrām inventarizācija, t.sk. saistībā ar MK informatīvā ziņojuma izstrādi </t>
  </si>
  <si>
    <t>Izstrādāts iekšējās kārtības projekts</t>
  </si>
  <si>
    <t>Apstiprināta iekšējās kārtība</t>
  </si>
  <si>
    <t>Iekšējās kārtības projekta izstrāde un saskaņošana</t>
  </si>
  <si>
    <t>Iekšējās kārtības apstiprināšana</t>
  </si>
  <si>
    <t>Papildus dokumentu iesniegšana pēc pieprasījuma</t>
  </si>
  <si>
    <t>6.25.</t>
  </si>
  <si>
    <t>6.30.1.</t>
  </si>
  <si>
    <t>6.30.2.</t>
  </si>
  <si>
    <t>Ministrijas publiskā komunikācija tiek pastāvīgi īstenota saskaņā ar valdības stratēģiskās komunikācijas mērķiem</t>
  </si>
  <si>
    <t>Regulāri veidotas mediju attiecības par ministrijas pārstāvēto nozaru aktualitātēm, gan laicīgi reaģējot, gan proaktīvi ierosinot mediju tematus</t>
  </si>
  <si>
    <t>28.12.2018.  (turpinās līdz 2020g.)</t>
  </si>
  <si>
    <r>
      <t xml:space="preserve">28.12.2018. </t>
    </r>
    <r>
      <rPr>
        <sz val="10"/>
        <rFont val="Calibri"/>
        <family val="2"/>
        <charset val="186"/>
        <scheme val="minor"/>
      </rPr>
      <t>(pakāpeniski visa gada garumā)</t>
    </r>
  </si>
  <si>
    <r>
      <rPr>
        <b/>
        <sz val="11"/>
        <rFont val="Calibri"/>
        <family val="2"/>
        <charset val="186"/>
        <scheme val="minor"/>
      </rPr>
      <t xml:space="preserve">2018. g rādītāji: </t>
    </r>
    <r>
      <rPr>
        <sz val="11"/>
        <rFont val="Calibri"/>
        <family val="2"/>
        <charset val="186"/>
        <scheme val="minor"/>
      </rPr>
      <t xml:space="preserve">
1) Projektu ietvaros sasniegtais ikgadējais oglekļa dioksīda emisiju samazinājums - 177  tūkst. t CO2
</t>
    </r>
  </si>
  <si>
    <t>4) Nodrošināti mājsaimniecību pieslēgumi pie centralizētajiem kanalizācijas tīkliem vismaz 1175 iedzīvotājiem</t>
  </si>
  <si>
    <t>Projektu iesniegumu atlases uzsākšanai nepieciešamo dokumentu izskatīšana un saskaņošana ar CFLA, kas apstiprina sagatavoto dokumentāciju</t>
  </si>
  <si>
    <t>1.SAM 5.3.1. "Attīstīt un uzlabot ūdensapgādes un kanalizācijas sistēmas pakalpojumu kvalitāti un nodrošināt pieslēgšanas iespējas"</t>
  </si>
  <si>
    <t>Īstenota ES fondu publicitātes kampaņa par ES fondu ieguldījumu ūdens saimniecības attīstībā, kas mudina iedzīvotājus izmantot par ES fondu līdzekļiem jaunizveidoto ūdenssaimniecības infrastruktūru</t>
  </si>
  <si>
    <t>1. Sagatavot  priekšlikumus specifisko atbalsta mērķu/ pasākumu ar tiešu pozitīvu un netiešu pozitīvu ietekmi uz horizontālo principu "Ilgtspējīga attīstība" projektu iesniegumu vērtēšanas kritēriju un īstenošanas noteikumu grozījumiem</t>
  </si>
  <si>
    <t xml:space="preserve">11.01.2018. izsludināts VSS Likumprojekts "Grozījumi Iepakojuma likumā" 2#15  
(VSS-32)
</t>
  </si>
  <si>
    <t>Likuma "Par piesārņojumu" Pārejas noteikumu 50.punkts</t>
  </si>
  <si>
    <r>
      <t>Likuma "Par piesārņojumu" 
32</t>
    </r>
    <r>
      <rPr>
        <vertAlign val="superscript"/>
        <sz val="11"/>
        <rFont val="Calibri"/>
        <family val="2"/>
        <charset val="186"/>
        <scheme val="minor"/>
      </rPr>
      <t>.2</t>
    </r>
    <r>
      <rPr>
        <sz val="11"/>
        <rFont val="Calibri"/>
        <family val="2"/>
        <charset val="186"/>
        <scheme val="minor"/>
      </rPr>
      <t xml:space="preserve"> panta (4.</t>
    </r>
    <r>
      <rPr>
        <vertAlign val="superscript"/>
        <sz val="11"/>
        <rFont val="Calibri"/>
        <family val="2"/>
        <charset val="186"/>
        <scheme val="minor"/>
      </rPr>
      <t>6</t>
    </r>
    <r>
      <rPr>
        <sz val="11"/>
        <rFont val="Calibri"/>
        <family val="2"/>
        <charset val="186"/>
        <scheme val="minor"/>
      </rPr>
      <t>un 4</t>
    </r>
    <r>
      <rPr>
        <vertAlign val="superscript"/>
        <sz val="11"/>
        <rFont val="Calibri"/>
        <family val="2"/>
        <charset val="186"/>
        <scheme val="minor"/>
      </rPr>
      <t>7</t>
    </r>
    <r>
      <rPr>
        <sz val="11"/>
        <rFont val="Calibri"/>
        <family val="2"/>
        <charset val="186"/>
        <scheme val="minor"/>
      </rPr>
      <t xml:space="preserve">) daļa;
21.10.2016. VARAM.RĪK- 265 par EKII darbības stratēģiju
</t>
    </r>
  </si>
  <si>
    <t>Likums "Par piesārņojumu" 53.panta (2) daļa 2.punkts</t>
  </si>
  <si>
    <t xml:space="preserve">Izveidota vienota SEG emisiju aprēķinu pieeja, lai nodrošinātu, ka Latvijā dažādos finanšu instrumentos izmantotajai metodika ir atbilstoša SEG emisiju aprēķinu pieejai </t>
  </si>
  <si>
    <t>01.04.2018</t>
  </si>
  <si>
    <t>28.02.2018</t>
  </si>
  <si>
    <t>3) Grozījumi likumā "Par zemes dzīlēm"</t>
  </si>
  <si>
    <t>4) Grozījumi likumā "Par radiācijas drošību un kodoldrošību"</t>
  </si>
  <si>
    <t>5) Grozījumi likumā "Par piesārņojumu"</t>
  </si>
  <si>
    <t>7) Grozījumi Ūdens apsaimniekošanas likumā</t>
  </si>
  <si>
    <t>6) Grozījumi ķīmisko vielu likumā</t>
  </si>
  <si>
    <t>Izstrādāts pasākumu kopums pārejas uz aprites ekonomiku veicināšanai</t>
  </si>
  <si>
    <t>Izstrādāt informatīvo ziņojumu par Zaļā iepirkuma veicināšanas plāna 2015.–2017. gadam īstenošanas gaitu 2017.gadā un noteikt sasniedzamos ZPI īpatsvara mērķus 2018.-2020.gadam</t>
  </si>
  <si>
    <t>Apzināti normatīvie akti, kuri pilnveidojami institūciju darbībai sadarbības teritorijās (paralēlas konsultācijas ar ministrijām un pašvaldībām)</t>
  </si>
  <si>
    <t>Apzinātas decentralizējamās funkcijas, sagatavots ieviešanas plāns (Aptaujātas visas ministrijas par funkciju decentralizācijas iespējām, Sagatavoti priekšlikumi par funkciju decentralizācijas iespējām)</t>
  </si>
  <si>
    <t>Izvērtēta nepieciešamība iesniegt priekšlikumus MK normatīvajos aktos, kuri regulē pašvaldību institucionālo un funkcionālo darbību sadarbības teritorijās</t>
  </si>
  <si>
    <t>Organizēts konkurss "Ģimenei draudzīga pašvaldība" un nodrošināta komunikācija</t>
  </si>
  <si>
    <t xml:space="preserve">2) Budžeta bāzes finansējuma ietvaros nodrošināta publisko pakalpojumu pieejamība visos reģionos:
- izveidoti un uzturēti jauni VPVKAC </t>
  </si>
  <si>
    <t>30.06.2022.</t>
  </si>
  <si>
    <t>28.12.2019.</t>
  </si>
  <si>
    <t>Īstenota sabiedrības informatīvā kampaņa, lai veicinātu iestāžu procesu digitalizāciju un sabiedrības informētību par digitāli pieejamajiem pakalpojumiem un ES fondu ieguldījumu ieguvumiem</t>
  </si>
  <si>
    <t>2) nodrošināta Latvijas e-indeksa 2018.gada rezultātu komunikācija (1 e-indeksa uzvarētāju apbalvošanas pasākums, 1 ērti lietojams rezultātu kopsavilkums)Īstenota sabiedrības informatīvā kampaņa par ES fondu ieguldījumu IKT un nodrošināta Latvijas eIndeksa rezultātu publikācija</t>
  </si>
  <si>
    <t>23.09.2018.</t>
  </si>
  <si>
    <t>Atbilstoši projekta kalendārajam plānam, īstenotas projekta pētnieciskās aktivitātes, kas vērstas uz iedzīvotāju līdzdalības iespēju un publisko pakalpojumu sniegšanas izpēti, lai veicinātu inovatīvas un uz sadarbību vērstas valsts pārvaldes veidošanu</t>
  </si>
  <si>
    <t xml:space="preserve">Īstenota aptauja VARAM par valsts pārvaldes pārstāvju gatavību iesaistīt iedzīvotājus lēmumu pieņemšanas procesos </t>
  </si>
  <si>
    <t>Ievietoti mājas lapā</t>
  </si>
  <si>
    <t xml:space="preserve">1)Adaptējot EK izstrādāto Eiropas sadarpspējas satvaru (EIF) Latvijas nacionālajām vajadzībām un balstoties uz "konceptuālo arhitektūru", izstrādāts  un aprobēts nacionālais sadarbspējas satvars - valsts pārvaldes informācijas sistēmu sadarbspējas vadlīnijas 
</t>
  </si>
  <si>
    <t xml:space="preserve">2) Sagatavota publiskās pārvaldes konceptuālās arhitektūras atjaunota versija, kas atspoguļo valsts vienotās IKT arhitektūras aktuālo situāciju un ir saskaņota ar Valsts kancelejas attīstīto reformu plānu </t>
  </si>
  <si>
    <t>Izstrādāt grozījumus Elektronisko dokumentu likumā</t>
  </si>
  <si>
    <t>Grozījumi Elektronisko dokumentu likumā, lai nodrošinātu e-paraksta mobilās versijas lietošanas iespējas saskaņā ar normatīvo regulējumu, kas atbilst droša elektroniskā paraksta prasībām</t>
  </si>
  <si>
    <t>Nodrošināta nacionālā radiofrekvenču plāna un nacionālā numerācijas plāna tiesību aktu izstrāde atbilstoši sakaru nozares attīstībai</t>
  </si>
  <si>
    <t>9) Grozījumi Jūras vides aizsardzības un pārvaldības likumā</t>
  </si>
  <si>
    <t xml:space="preserve">Vasaras skolā-nometnē apmācīti vismaz 40 plānošanas reģionu un pašvaldību speciālisti ES fondu jautājumos, uzlabojot projektu sagatavošanas un īstenošanas kvalitāti
</t>
  </si>
  <si>
    <t>3) Pieņemts konceptuālais lēmums par bezmaksas emisijas kvotu piešķiršanu ES ETS elektroenerģijas ražotājiem Latvijā, tādējādi nodrošinot ES ETS darbības pilnveidošanu</t>
  </si>
  <si>
    <t xml:space="preserve">Informēts MK  par KPFI darbību iepriekšējā gadā, tai skaitā par finanšu izlietojumu un par vides kvalitātes uzlabojumu, kas panākts, attiecīgos projektus īstenojot
</t>
  </si>
  <si>
    <t>4 )Informēts MK  par EKII darbību iepriekšējā gadā, tai skaitā par finanšu izlietojumu un par vides kvalitātes uzlabojumu, kas panākts, attiecīgos projektus īstenojot</t>
  </si>
  <si>
    <t xml:space="preserve">1) Nodrošināta klimata pasākumu programmas satura izstrāde EEZ finanšu instrumenta ietvaros un projekta koncepta iesniegšana LIFE, kā rezultātā būtu iespējams īstenot pasākumus  SEG emisiju samazināšanas un pielāgošanos klimata pārmaiņām veicināšanai
</t>
  </si>
  <si>
    <r>
      <t xml:space="preserve">Sagatavots un iesniegts Valsts kancelejā likumprojekts Ženēvas konvencijas par gaisa pārrobežu piesārņojumu lielos attālumos 1999. gada Gēteborgas Protokola “Par paskābināšanas, eitrofikācijas un piezemes ozona līmeņa samazināšanu” 2012.gada grozījumu ratificēšanai.
</t>
    </r>
    <r>
      <rPr>
        <i/>
        <sz val="11"/>
        <rFont val="Calibri"/>
        <family val="2"/>
        <charset val="186"/>
        <scheme val="minor"/>
      </rPr>
      <t>Rezultatīvais rādītājs: Ilgtermiņā kalpos kā indikators Latvijas apņēmībai pildīt starptautiskās saistības vides un, jo sevišķi atmosfēras gaisa kvalitātes saglabāšanu</t>
    </r>
  </si>
  <si>
    <t xml:space="preserve"> Iesniegts izskatīšanai MK </t>
  </si>
  <si>
    <t>28.12.2018.
(31.05.2019.)</t>
  </si>
  <si>
    <t>4) Izstrādāti grozījumi noteikumos par aizsargājamām alejām, nosakot  jaunas alejas un precizējot esošo robežas, lai nodrošinātu īpaši aizsargājamo bezmugurkaulnieku sugu aizsardzību</t>
  </si>
  <si>
    <t xml:space="preserve">Nodrošināts kvalitatīvs pamats Latvijas klimata politikas turpmākai attīstīšanai un  likumdošanas procesa aizķeršanos mazināšanai, kas līdz šim radās dēļ ļoti daudziem likumā  "Par piesārņojumu" iekļautajiem citiem jautājumiem
</t>
  </si>
  <si>
    <t>Izstrādāta nacionālā pozīcija ANO klimata pārmaiņu konferencei Katovice (COP24)</t>
  </si>
  <si>
    <t>Sagatavots informatīvā ziņojuma  projekts par progresu par SEG emisiju samazināšanas un piesaistes mērķu izpildi periodā līdz 2020.gadam</t>
  </si>
  <si>
    <t>Sagatavots informatīvā ziņojuma  projekts par Latvijas iespējām veikt darījumus ar valsts īpašumā esošajām gada emisijas sadales vienībām un Kioto vienībām</t>
  </si>
  <si>
    <t xml:space="preserve">Izstrādāti MK noteikumi par Kioto protokola projektu mehānismu  īstenošanas kārtību, tādējādi veicinot emisiju samazināšanu, īstenojot kopīgi īstenojamos un tīras attīstības mehānisma projektus </t>
  </si>
  <si>
    <t xml:space="preserve">Pabeigts noteikumu projekts un publicēts VARAM mājas lapā </t>
  </si>
  <si>
    <t>2) Izstrādātas 2 datubāzes potenciālajiem interesentiem un projektu iesniedzējiem klimata politikas jomā, tādējādi veicinot klimata pasākumu īstenošanu</t>
  </si>
  <si>
    <t>Direktīva (ES) 2016/2284 par  dažu gaisu piesārņojošo vielu valstu emisiju samazināšanu un Direktīva 2010/75/ES par rūpnieciskajām emisijām</t>
  </si>
  <si>
    <t xml:space="preserve">12.12.2017. Pieņemts MK 61#36 (TA-2424); Saeimas Nr.: 1100/Lp12 
 </t>
  </si>
  <si>
    <r>
      <t xml:space="preserve">izstrādāts un iesniegts MK noteikumu projekts "Grozījumi MK 2014.gada 7.janvāra noteikumos Nr. 16 "Trokšņa novērtēšanas un pārvaldības kārtība"
</t>
    </r>
    <r>
      <rPr>
        <i/>
        <sz val="11"/>
        <rFont val="Calibri"/>
        <family val="2"/>
        <charset val="186"/>
        <scheme val="minor"/>
      </rPr>
      <t>Rezultatīvais rādītājs: Nodrošinās vienotu pieeju vides trokšņa novērtēšanā, sagatavojot trokšņa kartes un izstrādājot trokšņa samazināšanas rīcības plānus</t>
    </r>
  </si>
  <si>
    <t xml:space="preserve">1) Izstrādāti risinājumu varianti plūdu un Daugavas HES ūdenskrātuvju krastu nobrukumu risku mazināšanai pie Pļaviņām. Rezultatīvais rādītājs - pieņemts lēmums par tālāko rīcību, kā novērst krasta nobrukuma kaitējumu infrastruktūrai un iedzīvotāju īpašumiem </t>
  </si>
  <si>
    <t>VARAM mājas lapā publiskoti ieteikumi attiecīgu saistošo noteikumu izstrādei</t>
  </si>
  <si>
    <t>Likumprojekts iesniegts otrreizējajai izskatīšanai LAPK darba grupā 26.06.2017. -izskatīgs 14.12.2017.</t>
  </si>
  <si>
    <t>3.Dalība CFLA atlases komisijās  par pasākuma  5.4.2.2. pasākuma 2.kārtu, nodrošinot projektu vērtēšanu indikatīvi 3,5 M eiro apmērā. Nodrošināta vienota tiesību normu interpretācija, mazinot administratīvo slogu un veicinot projektu sagatavošanu, iesniegšanu, izvērtēšanu un apstiprināšanu</t>
  </si>
  <si>
    <t>4.  Nodrošināta SAM 5.1.1., SAM 5.3.1., SAM 5.4.2.2. pasākuma investīciju apguves un rādītāju progresa uzraudzība, t.sk., sniegts atbalsts CFLA projektu grozījumu izvērtēšanā un dalībā pārbaudēs projektu īstenošanas vietās (indikatīvi par maksājumu apjomu aptuveni 42 M eiro)</t>
  </si>
  <si>
    <t>2. Piedalīties Vadošās iestādes organizētā izvērtējama par darbības programmas „Izaugsme un nodarbinātība” tiešu un netiešu ietekmi uz vidi</t>
  </si>
  <si>
    <r>
      <rPr>
        <u/>
        <sz val="18"/>
        <rFont val="Calibri"/>
        <family val="2"/>
        <charset val="186"/>
        <scheme val="minor"/>
      </rPr>
      <t>Darbības virziens:</t>
    </r>
    <r>
      <rPr>
        <b/>
        <sz val="18"/>
        <rFont val="Calibri"/>
        <family val="2"/>
        <charset val="186"/>
        <scheme val="minor"/>
      </rPr>
      <t xml:space="preserve">  </t>
    </r>
    <r>
      <rPr>
        <b/>
        <i/>
        <sz val="18"/>
        <rFont val="Calibri"/>
        <family val="2"/>
        <charset val="186"/>
        <scheme val="minor"/>
      </rPr>
      <t>Nodrošināt dabas resursu ilgtspējīgu un efektīvu pārvaldību, saglabājot bioloģisko daudzveidību, nodrošinot ekosistēmu pakalpojumu pieejamību un veicināt pāreju uz aprites ekonomiku</t>
    </r>
  </si>
  <si>
    <r>
      <t>Palielināt</t>
    </r>
    <r>
      <rPr>
        <u/>
        <sz val="11"/>
        <rFont val="Calibri"/>
        <family val="2"/>
        <charset val="186"/>
        <scheme val="minor"/>
      </rPr>
      <t xml:space="preserve">s </t>
    </r>
    <r>
      <rPr>
        <sz val="11"/>
        <rFont val="Calibri"/>
        <family val="2"/>
        <charset val="186"/>
        <scheme val="minor"/>
      </rPr>
      <t xml:space="preserve">sadzīves atkritumu dalītās savākšanas un pārstrādes īpatsvars (pret kopējo radīto atkritumu daudzumu) 
</t>
    </r>
    <r>
      <rPr>
        <i/>
        <sz val="11"/>
        <rFont val="Calibri"/>
        <family val="2"/>
        <charset val="186"/>
        <scheme val="minor"/>
      </rPr>
      <t>Minētais rādītājs tiks izvērtēts, izmantojot vides statistikas pārskatā "Nr.3-Atkritumi" sniegto informāciju</t>
    </r>
  </si>
  <si>
    <t>Izstrādāt grozījumus Dabas resursu nodokļa likumā, lai pilnveidotu atbrīvojuma no dabas resursu nodokļa samaksas piemērošanas sistēmu</t>
  </si>
  <si>
    <t>Vairāki MK noteikumi ievērojot atkritumu plūsmu veidus</t>
  </si>
  <si>
    <t>Izstrādāt tiesisko regulējumu (MK noteikumi) par finanšu nodrošinājuma aprēķināšanas kartību kādā apsaimniekotājs iesniedz finanšu nodrošinājumu VVD</t>
  </si>
  <si>
    <t>Izstrādāt tiesisko regulējumu (MK noteikumi) par kārtību kādā atkritumu tirgotājs / starpnieks paziņo par noslēgtiem līgumiem un veiktajiem darījumiem</t>
  </si>
  <si>
    <t>Izstrādāt likumprojektu grozījumi likumā „Par zemes dzīlēm” atbilstoši MK rīkojumā minētajam. Īstenot Koncepcijā par zemes dzīļu tiesiskā regulējuma pilnveidošanu atbalstītos pasākumus, paredzot zemes dzīļu lietošanas tiesību aprobežojumi un kompensācijas</t>
  </si>
  <si>
    <t xml:space="preserve">Vieglāk piemērojami noteikumi praksē un novērsts lieks administratīvais slogs uzņēmējiem, precīzāk un atbilstoši mūsdienu ražošanas apstākļiem nosakot derīgo izrakteņu ieguves kārtību, kas paredz precizēt prasības derīgo izrakteņu izpētei un projektēšanai </t>
  </si>
  <si>
    <t xml:space="preserve">Īstenota ES fondu informatīvā kampaņa par zaļās apziņas veicināšanu, kas veicinās sabiedrības grupu izpratni par biotopu kartēšanas nozīmi  </t>
  </si>
  <si>
    <t>2.5.2.2.</t>
  </si>
  <si>
    <t>Nodrošināt dabas teritoriju ilgtspējīgu pārvaldību</t>
  </si>
  <si>
    <t>Nodrošināta  5.4.1.1  pasākuma "NATURA 2000 infrastruktūra",  un  5.4.2.2. pasākuma "Vides monitoringa sistēmas attīstība" dabas daļas investīciju apguves un rādītāju progresa uzraudzība, t.sk., sniegts atbalsts CFLA projektu grozījumu izvērtēšanā un dalībā pārbaudēs projektu īstenošanas vietās (indikatīvi par maksājumu apjomu vismaz 6 milj. eiro)</t>
  </si>
  <si>
    <r>
      <t xml:space="preserve">Veikta  projektu iesniegumu atlase 3 pasākumu ievaros un nodrošināta projektu  īstenošana 2  pasākumu ietvaros 2014.-2020.gada plānošanas perioda investīciju piesaistei atkritumu apsaimniekošanas jomā, ievērojot Partnerības līgumā un darbības programmā "Izaugsme un nodarbinātība" noteikto, lai nodrošinātu, ka atkritumu saimniecības attīstības jomā līdz 31.12.2023. valstī pieejamo atkritumu pārstrādes iekārtu jauda tiktu palielināta par 172 000 t/gadā, un atkritumu reģenerācijas jauda palielināta par 11 000 tonnām gadā 
</t>
    </r>
    <r>
      <rPr>
        <i/>
        <u/>
        <sz val="11"/>
        <rFont val="Calibri"/>
        <family val="2"/>
        <charset val="186"/>
        <scheme val="minor"/>
      </rPr>
      <t>2018.g. rādītājs:</t>
    </r>
    <r>
      <rPr>
        <sz val="11"/>
        <rFont val="Calibri"/>
        <family val="2"/>
        <charset val="186"/>
        <scheme val="minor"/>
      </rPr>
      <t xml:space="preserve">
1) Piesaistīto investīciju (apstiprinātie projekti un noslēgtie līgumi) apjoms  dabas resursu ilgtspējīgai un efektīvai izmantošanai atkritumu jomā : 
- Līdz 30.06.2017 -   0 milj. eiro;
- līdz 31.12.2017. -  27 milj. eiro (kumulatīvi)
2) Līdz 31.12.2018. Veikta vides investīciju uzraudzība atbildīgās iestādes kompetences ietvaros par maksājumu apjomu vismaz 3milj.euro.</t>
    </r>
  </si>
  <si>
    <t>Pēc pašvaldību un ministriju viedokļu saņemšanas sagatavots ziņojuma projekts</t>
  </si>
  <si>
    <t>Mērķdotāciju sadalījums starp pašvaldībām internātskolu uzturēšanai</t>
  </si>
  <si>
    <t>Metodisku materiālu sagatavošana pašvaldību darba uzlabošanai:</t>
  </si>
  <si>
    <t>Izstrādāt vadlīnijas un saistošo noteikumu paraugu veiksmīgai pašvaldības saistošo noteikumu par budžetu sagatavošanai līdz 2018.gada 1.jūnijam.</t>
  </si>
  <si>
    <t>Izstrādāt paraugus un vadlīnijas pašvaldībām par līdzekļi piešķiršanu pašvaldībām no valsts budžeta programmas "Līdzekļi neparedzētiem gadījumiem"</t>
  </si>
  <si>
    <t>Izstrādāts un apstiprināts MK Profesijas standarts  “Telpiskās attīstības plānotājs”</t>
  </si>
  <si>
    <t>Izstrādāti nepieciešamie normatīvie akti, tehniskā specifikācija un sagatavota informācija projekta pieteikumam PIKTAPS II kārtā</t>
  </si>
  <si>
    <t>Konsolidētās versijas sagatavošana  un stratēģiskās ietekmes uz vidi novērtējuma precizēšana</t>
  </si>
  <si>
    <t xml:space="preserve">1) Izstrādāt zemes pārskatu, kas nepieciešams, lai nodrošinātu ilgtspējīgu zemes izmantošanu un zemes politikas pamatprincipu ievērošanu </t>
  </si>
  <si>
    <t>TAPIS attīstības un pilnveidošanas 3.kārtas projekta "Teritoriālās attīstības plānošanas procesu un informācijas sistēmas attīstība"  īstenošana</t>
  </si>
  <si>
    <t xml:space="preserve">Īstenota un pabeigta saskarnes izveidošana ar oficiālo laikrakstu “Latvijas Vēstnesis” </t>
  </si>
  <si>
    <t>Paaugstināta institucionālā kapacitāte telpiskajā plānošanā iesaistītajām pusēm</t>
  </si>
  <si>
    <t>2.Organizēt diskusijas ar piekrastes pašvaldībām un valsts institūcijā par iespējamām projektu tēmām un izpētāmajām teritorijām</t>
  </si>
  <si>
    <t xml:space="preserve">Veikta projektu konkursu sagatavošana un izsludināti konkursi (projektu platformu konkurss, 3.projektu konkurss)
</t>
  </si>
  <si>
    <t>Veikta projektu konkursu sagatavošana un izsludināts konkursu</t>
  </si>
  <si>
    <t>Veikta projektu konkursa sagatavošana un izsludināts konkursa</t>
  </si>
  <si>
    <t>Izstrādātas 2 vadlīnijas Latvijas finansējuma saņēmējiem pareizai finanšu pārvaldībai 2 ETS programmu projektos, kā arī esošo vadlīniju aktualizācija</t>
  </si>
  <si>
    <t>Izsniegti indikatīvi 4 atzinumi par konsolidēto projekta progresa pārskatu  atbilstību projekta aktivitātēm atbilstoši ETS programmas prasībām.
1.pusgadā: indikatīvi 2 atzinumi
2.pusgadā: indikatīvi 2 atzinumi</t>
  </si>
  <si>
    <t>Atbilžu sniegšana Eiropas Komisijai, ja nepieciešams, par slēgšanas dokumentu saturu un gala norēķina aprēķina saņemšana no Eiropas Komisijas</t>
  </si>
  <si>
    <t xml:space="preserve">Sagatavots Latvijas viedoklis un koordinēta Latvijas delegācijas dalība SVK sēdē </t>
  </si>
  <si>
    <r>
      <rPr>
        <u/>
        <sz val="18"/>
        <rFont val="Calibri"/>
        <family val="2"/>
        <charset val="186"/>
        <scheme val="minor"/>
      </rPr>
      <t xml:space="preserve">Darbības virziens: </t>
    </r>
    <r>
      <rPr>
        <b/>
        <i/>
        <sz val="18"/>
        <rFont val="Calibri"/>
        <family val="2"/>
        <charset val="186"/>
        <scheme val="minor"/>
      </rPr>
      <t>Nodrošināt valsts un pašvaldību (turpmāk-publisko) publisko pakalpojumu efektivitātes paaugstināšanu un visaptverošu pieejamību, t.sk. elektroniski</t>
    </r>
  </si>
  <si>
    <r>
      <rPr>
        <i/>
        <u/>
        <sz val="11"/>
        <rFont val="Calibri"/>
        <family val="2"/>
        <charset val="186"/>
        <scheme val="minor"/>
      </rPr>
      <t>2018.g. rādītāji:</t>
    </r>
    <r>
      <rPr>
        <sz val="11"/>
        <rFont val="Calibri"/>
        <family val="2"/>
        <charset val="186"/>
        <scheme val="minor"/>
      </rPr>
      <t xml:space="preserve">
1) Izveidoti jauni un uzturēti Valsts un pašvaldību vienotie klientu apkalpošanas centri % no attiecīgās nozīmes centru skaita:
- novadu nozīmes -100;
- reģionālās un nacionālās nozīmes - 26
</t>
    </r>
  </si>
  <si>
    <t xml:space="preserve">2) VPVKAC pieprasīto pakalpojumu gadījumu kopskaits - 50 000
</t>
  </si>
  <si>
    <t xml:space="preserve">3) Valsts pārvaldes pakalpojumu portālā www.latvija.lv unikālo lietotāju skaits - 700 tūkst. kopš 2008.gada
</t>
  </si>
  <si>
    <t xml:space="preserve">4) Publiskās pārvaldes iestādes, kuras izmantoti VRAA koplietošanas moduļus (Latvija.lv e-pakalpojumu vide, Vienotā pieteikšanās, Maksājumu modulis, E-konts) - 55 
</t>
  </si>
  <si>
    <t>5) E-dokumentu aprites īpatsvara palielināšana:
- Elektroniski saņemto un nosūtīto dokumentu īpatsvars - 50%
- Elektroniski nosūtīto dokumentu īpatsvars 60%</t>
  </si>
  <si>
    <t>VARAM darbības stratēģija 2017.-2019.1.4.4. 1.a)prioritāte
VRP 35.10.</t>
  </si>
  <si>
    <t>VARAM darbības stratēģija 2017.-2019.  1.4.4. 1.a)prioritāte
VRP 35.10.
Valsts pārvaldes iekārtas likuma 100.pants</t>
  </si>
  <si>
    <t>Nodrošināta elektronisko pakalpojumu pieejamība pašvaldību publiskajās bibliotēkās</t>
  </si>
  <si>
    <t>Nodrošināta elektronisko pakalpojumu pieejamība pašvaldību publiskajās bibliotēkās un īstenots esošā interneta pieslēguma efektivitātes  izvērtējams</t>
  </si>
  <si>
    <t>Izstrādāts un MK iesniegts informatīvais ziņojums par Koncepcijas par publisko pakalpojumu sistēmas pilnveidi īstenošanas gaitu</t>
  </si>
  <si>
    <t>Izvērtēt publisko pakalpojumu sniegšanas struktūru un klientu apkalpošanas plūsmas novirzīšanas potenciālu izmaksu ziņā efektīvākiem kanāliem - (elektronisko) kanālu vai valsts un pašvaldību vienotajiem klientu apkalpošanas centriem</t>
  </si>
  <si>
    <t xml:space="preserve">1) Īstenota sabiedrības informatīvā kampaņa par ES fondu ieguldījumu IKT un Latvijas e-indeksa 2017. gada rezultātu komunikācija (iekļaujot atsevišķu kampaņas daļu iestāžu darbiniekiem) par 2017. gada e-indeksa rezultātiem (6 infografikas, 1 ērti lietojams rezultātu kopsavilkums)
</t>
  </si>
  <si>
    <t xml:space="preserve"> Elektroniskās saziņas principa ieviešanai starp valsts, pašvaldību, tiesu sistēmas iestādēm un iedzīvotājiem, uzņēmējiem elektroniskajā vidē. Vienas pieturas aģentūras principa ieviešanas valsts un pašvaldību pakalpojumu pieejamības nodrošināšanā klātienē un elektroniskajā vidē</t>
  </si>
  <si>
    <t>2) Aktualizētas VARAM publicētās pārvaldības vadlīnijas "Labas pārvaldības principu nodrošināšana publisko pakalpojumu sniegšanā"</t>
  </si>
  <si>
    <t>Aktualizētas vadlīnijas publicētas VARAM mājaslapa</t>
  </si>
  <si>
    <t xml:space="preserve">3)Apzināt jomas, kurās pakalpojumu saņemšanai tiek prasīta informācija no personas. </t>
  </si>
  <si>
    <t>Īstenotas projekta aktivitātes, atbilstoši projekta kalendārajam plānam,  kas vērstas uz pārrobežu e-pakalpojumu pilnveidi</t>
  </si>
  <si>
    <t>2018.g. rādītāji:  
- Savlaicīgi izvērtēti, saskaņoti, iekļauti IKT mērķarhitektūrā un uzraudzīti publiskās pārvaldes IKT attīstības projekti - skaits atkarīgs no projektu īstenotājiem (šobrīd IKT ERAF 1. kārtā - 40 projekti un 2. kārtas indikatīvajā sarakstā -15 projekti),
- Līdz 2018. gada beigām ir izpildītas SAM 2.2.1. snieguma rezerves rādītāju prasības (Projektu īstenotāji ir noslēguši līgumus par vismaz 15  publiskās pārvaldes procesu digitalizāciju (no vismaz 120, ko plānots finanšu rādītājs, 4 platformas, procesu digitalizēšanas līgumu rādītājs) 
- IKT arhitektūras komunikācijas un ieviešanas koordinācijas tīmekļa vietnē publicēta informācija par visiem mērķarhitektūrā iekļautajiem IKT ERAF projektiem un informācija par būtisko arhitektūras elementu (BAE) attīstību (publicēta pilnvērtīga informācija par vismaz 22 BAE, t.sk. vismaz 4 platformu BAE)</t>
  </si>
  <si>
    <t>2018. g. rādītājs:
Piesaistīto investīciju (apstiprinātie projekti un noslēgtie līgumi) apmērs IKT arhitektūras pārvaldības un elektroniskās pārvaldes koplietošanas platformas attīstības projektiem:
1) līdz 30.06.2018. - 12,27 milj. eiro;
2) līdz 31.12.2018. - 40,91 milj. eiro (kumulatīvi)</t>
  </si>
  <si>
    <t>Dalība CFLA atlases komisijās (2.2.1.1. un 2.2.1.2. pasākumu ietvaros), nodrošinot indikatīvi 15 projektu vērtēšanu 40,91 milj.eiro apmērā, un citu Atbildīgās iestādes funkciju īstenošana, t.sk. nodrošināta vienota tiesību normu interpretācija, mazinot administratīvo slogu un veicinot projektu sagatavošanu, iesniegšanu, izvērtēšanu,  apstiprināšanu un ieviešanas uzraudzību</t>
  </si>
  <si>
    <t>Dokumentu pārvaldības sistēmas attīstība:
- elektroniskā dokumentu aprite (t.sk., iekšējie rīkojumi, līgumi, u.c.)
- vienota lietvedības dokumentu sistēma resorā</t>
  </si>
  <si>
    <t xml:space="preserve">Mācību vajadzību apkopošana un mācību grafika 2018.gadam izstrāde </t>
  </si>
  <si>
    <t xml:space="preserve">Vismaz viena iekšējo mācību semināra organizēšana ministrijas darbiniekiem ceturksnī </t>
  </si>
  <si>
    <t>Paaugstināt ministrijas padotības iestāžu komunikācijas speciālistu kvalifikācija</t>
  </si>
  <si>
    <t xml:space="preserve">Paaugstināt ministrijas padotības iestāžu finanšu un grāmatvedības speciālistu kvalifikācija </t>
  </si>
  <si>
    <t xml:space="preserve">Paaugstināt Atbildīgās iestādes un Vadošās iestādes speciālistu kvalifikācija </t>
  </si>
  <si>
    <t xml:space="preserve">Nekustamo īpašumu revīzijas pabeigšana 
</t>
  </si>
  <si>
    <t>Pamatkapitāla palielināšana</t>
  </si>
  <si>
    <t xml:space="preserve">Personāla uzskaites sistēmas ministrijā uzlabošana, nodrošinot dokumentu elektronisko gatavošanu un apriti </t>
  </si>
  <si>
    <r>
      <t xml:space="preserve">Darbiniekiem pieejami personāla dokumenti elektroniskā vidē (saistībā ar Personāla uzskaites sistēmas Web vidē attīstību)
</t>
    </r>
    <r>
      <rPr>
        <i/>
        <u/>
        <sz val="11"/>
        <rFont val="Calibri"/>
        <family val="2"/>
        <charset val="186"/>
        <scheme val="minor"/>
      </rPr>
      <t>2018.g. rādītāji</t>
    </r>
    <r>
      <rPr>
        <sz val="11"/>
        <rFont val="Calibri"/>
        <family val="2"/>
        <charset val="186"/>
        <scheme val="minor"/>
      </rPr>
      <t>: Personāla dokumentu aprites elektroniskā veidā īpatsvara pieaugums - 80 %</t>
    </r>
  </si>
  <si>
    <t>2) Tiek nodrošināta WEB ievadformas izmantošana finansēšanas plānu un tāmju grozījumu ievadīšanai budžeta plānošanas modulī (Microstrategy). Budžeta plānošanas moduļa papildināšana padotības iestādēm ar iespēju kombinēt budžeta un grozījumu ievadi, izmantojot Excel ielādi un Web ievadformas atbilstoši Horizon klasifikatoriem</t>
  </si>
  <si>
    <r>
      <t xml:space="preserve">28.12.2018. </t>
    </r>
    <r>
      <rPr>
        <sz val="10"/>
        <color theme="1"/>
        <rFont val="Calibri"/>
        <family val="2"/>
        <charset val="186"/>
        <scheme val="minor"/>
      </rPr>
      <t>(Pēc FM norādījumiem)</t>
    </r>
  </si>
  <si>
    <t>03.05.2016. MK rīk. Nr. 275</t>
  </si>
  <si>
    <t xml:space="preserve">Nodrošināt darba plāna atskaišu izvērtēšanu un uz tā bāzes sagatavot pārskatu par VRP izpildi
</t>
  </si>
  <si>
    <t xml:space="preserve">VARAM gada publiskā pārskata sagatavošana, tai skaitā ministrijas darbības stratēģijas īstenošanas izvērtējums </t>
  </si>
  <si>
    <t>Ministrijas ieguldījuma izstrāde un sniegšana Pārresoru koordinācijas centram, lai izstrādātu Latvijas brīvprātīgo ziņojumu par Dienaskārtības  ilgtspējīgas attīstībai 2030 īstenošanu, kuru prezentēs ANO Augsta līmeņa politikas forumā</t>
  </si>
  <si>
    <t>veikts informācijas drošības audits par Vispārīgās datu aizsardzības regulas piemērošanas prasību izpildi ministrijas resorā</t>
  </si>
  <si>
    <t>Nodrošināta ministrijas interešu pārstāvība Satversmes tiesā, sagatavojot atbildes rakstu, iesniedzot dokumentus pēc pieprasījuma, piedaloties tiesas sēdē</t>
  </si>
  <si>
    <t>Ārvalstu finanšu instrumentu finansēta civiltiesiska līguma veidnes izstrāde</t>
  </si>
  <si>
    <t>1)Apkopoti un izvērtēti dati par ES fondu 91 ūdenssaimniecības projektu realizācijas rezultātā izveidotajiem pieslēgumiem centralizētajiem ūdensapgādes un kanalizācijas tīkliem, lai gūtu visaptverošu informāciju par realizēto projektu ilgtspēju un faktisko ietekmi uz vides stāvokli Latvijā</t>
  </si>
  <si>
    <t>2) Nodrošināt, ka VARAM uzraudzībā esošo 162 projektu, kā arī CFLA uzraudzībā esošās 3.5.1.2.3.apakšaktivitātes „Dalītas atkritumu apsaimniekošanas sistēmas attīstība” 18 projektu  ietvaros veiktās izmaksa tiktu saglabātas Latvijas tautsaimniecībā, nepieļaujot šo izdevumu atzīšanu par neatbilstoši veiktiem</t>
  </si>
  <si>
    <t>Nodrošināta VARAM struktūrvienību, padotības iestāžu un kapitālsabiedrību īstenoto projektu realizācijai nepieciešamā valsts budžeta finansējuma iestrāde gadskārtējā un vidējā termiņa budžetā, regulāra budžeta izpildes analīze, kā arī sagatavoti budžeta līdzekļu pārdaļu pieprasījumi un koordinēta finansēšanas plānu, tāmju sagatavošana un izmaiņu veikšana tajās, lai nodrošinātu efektīvu budžeta līdzekļu izlietojumu</t>
  </si>
  <si>
    <t>Ministrijas komunikācijas aktivitāšu koordinācija saskaņā ar Valdības stratēģisko komunikāciju</t>
  </si>
  <si>
    <t>Pilnveidot atbrīvojuma no dabas resursu nodokļa samaksas piemērošanas sistēmu, nosakot stigrākās prasībās apsaimniekotājiem</t>
  </si>
  <si>
    <t>Vadlīniju būvniecībā, pārtikas, datortehnikas un apgaismojuma jomā precizēšana atbilstoši sagatavotajiem grozījumiem 2017.gada 20.jūnija MK noteikumos Nr.353."Prasības zaļajam publiskajam iepirkumam un to piemērošanas kārtība"</t>
  </si>
  <si>
    <t>Veikta projektu konkursu sagatavošana un izsludināti konkursi</t>
  </si>
  <si>
    <t>1) Izstrādāts informatīvais ziņojums par administratīvo dokumentu apriti elektroniskā formā un paraksta rekvizīta nepieciešamību.</t>
  </si>
  <si>
    <t>2030.gadā tiks nodrošināta Latvijai noteiktā SEG emisiju samazināšanas mērķa (-6% no 2005.g.) izpilde, t.sk., nosakot mērķa sasniegšanai nepieciešamos pasākumus, atbildīgās iestādes un pieejamo finansējumu</t>
  </si>
  <si>
    <t>Aizstāvētas Latvijas intereses Parīzes nolīguma ieviešanas noteikumu izstrādē (sevišķi saistībā ar globālās izsvēršanas procesu un SEG inventarizāciju), tādējādi pēc iespējas lielākā apjomā nodrošinot Latvijai labvēlīgu nosacījumu pieņemšanu</t>
  </si>
  <si>
    <t>Likumprojekts 19.01.2017. izskatīts TM LAPK sēdē. Atbilstoši norādījumiem veikti precizējumi. 26.06.2017. atkārtoti nosūtīts TM. Atkārtota likumprojekta izskatīšana vēl nav notikusi.</t>
  </si>
  <si>
    <t xml:space="preserve">1. Uzsākto 16 projektu grozījumu operatīva izskatīšana un savlaicīga maksājumu veikšana finansējuma saņēmējiem:
1.pusgadā:  veiktie maksājumi 7,6 milj. eiro apmērā 
2.pusgadā:  veiktie maksājumi  3,4 milj. eiro apmērā        
</t>
  </si>
  <si>
    <t>2. Nodrošināta dalība vismaz 1 jauna EKII konkursa vērtēšanā, nodrošinot konkursa nolikumā noteiktā finansējuma savlaicīgu un efektīvu piešķiršanu</t>
  </si>
  <si>
    <t>2) Līdz 28.12.2018. Veikta vides investīciju uzraudzība biotopu un sugu stāvokļa apzināšanai, t.sk. kartēšanai un vides monitoringa īstenošanai un aizsardzībai, kā arī dabas resursu ilgtspējīgai un efektīvai izmantošanai atkritumu jomā un vides izglītības centru attīstībai atbildīgās iestādes kompetences ietvaros par maksājumu apjomu vismaz 8,2 milj. eiro.</t>
  </si>
  <si>
    <t>1. Nodrošināta  5.2.1.2. pasākuma "Atkritumu pārstrādes veicināšana" 1., 2.kārta, 5.2.1.1.pasākuma "Atkritumu dalītās vākšanas sistēmas attīstība" investīciju apguves un rādītāju progresa uzraudzība, t.sk., sniegts atbalsts CFLA projektu grozījumu izvērtēšanā un dalībā pārbaudēs projektu īstenošanas vietās (indikatīvi par maksājumu apjomu vismaz 3 milj. eiro)</t>
  </si>
  <si>
    <t>2. Dalība CFLA atlases komisijās (5.2.1.2. pasākums "Atkritumu pārstrādes veicināšana", 5.2.1.3. pasākums "Atkritumu reģenerācija"), nodrošinot projektu vērtēšanu indikatīvi 12 730 976 eiro apmērā. Nodrošināta vienota tiesību normu interpretācija, mazinot administratīvo slogu un veicinot projektu sagatavošanu, iesniegšanu, izvērtēšanu un apstiprināšanu</t>
  </si>
  <si>
    <t xml:space="preserve">Stratēģijas 7.P
</t>
  </si>
  <si>
    <r>
      <t xml:space="preserve">VARAM darbības stratēģija 2017.-2019. 
7.prioritāte 1.4.3.p.
</t>
    </r>
    <r>
      <rPr>
        <b/>
        <sz val="11"/>
        <rFont val="Calibri"/>
        <family val="2"/>
        <charset val="186"/>
        <scheme val="minor"/>
      </rPr>
      <t>VRP 20.4</t>
    </r>
  </si>
  <si>
    <t xml:space="preserve">Veikta Reģionālās attīstības indikatoru moduļa (RAIM) pilnveidošana sadarbībā ar VRAA TAPIS attīstības projekta ietvaros, kas paredz universāla datu ielādes risinājuma izveidi un RAIM datu kataloga papildināšanu ar jauniem datu devējiem. Ietver šādus posmus (plāno uzsākt 2018.gadā un pabeigt 2020.gadā):
- RAIM pieejamo rādītāju klāsta paplašināšana
- RAIM publiskās daļas attīstība
- RAIM autorizētās darba vides attīstība
- RAIM izstrādes kvalitātes uzraudzība
</t>
  </si>
  <si>
    <t>Dalība CFLA un Pilsētu atlases komisijās (SAM 422), nodrošinot indikatīvi 61 projektu vērtēšanu 32,73 milj. eiro apmērā, un citu Atbildīgās iestādes funkciju īstenošana. Nodrošināta vienota tiesību normu interpretācija, mazinot administratīvo slogu un veicinot projektu sagatavošanu, iesniegšanu, izvērtēšanu, apstiprināšanu un ieviešanas uzraudzību</t>
  </si>
  <si>
    <t>Dalība CFLA un Pilsētu atlases komisijās (SAM 3.3.1. un SAM 5.6.2.), nodrošinot indikatīvi 70 uzņēmējdarbības attīstības un degradēto teritoriju atjaunošanas projektu vērtēšanu 98,01 milj. eiro apmērā. Nodrošināta vienota tiesību normu interpretācija, mazinot administratīvo slogu un veicinot projektu sagatavošanu, iesniegšanu, izvērtēšanu, apstiprināšanu un  ieviešanas uzraudzību</t>
  </si>
  <si>
    <t xml:space="preserve">Noteiksim valstī administratīvo teritoriju grupas, kuru ietvarā pašvaldības var sadarboties vai apvienoties. Izvērtēsim un noteiksim tās jomas un nozares, kurās valsts pārvaldes uzdevumu un funkciju decentralizācija būtu pamatojama un īstenojama </t>
  </si>
  <si>
    <t xml:space="preserve">1)  izvērtēt pašvaldību iesniegtos valsts budžeta līdzekļu pieprasījumus par iepriekšējo gadu attiecībā uz faktiskajiem izdevumiem, kas radušies atskurbināšanas pakalpojumu sniegšanā diennakts režīmā, sagatavot un noteiktā kārtībā iesniegt izskatīšanai Ministru kabinetā rīkojuma projektu par līdzekļu piešķiršanu no valsts budžeta programmas "Līdzekļi neparedzētiem gadījumiem", lai segtu pašvaldību izdevumus līdz 15 eiro apmērā par katru atskurbšanas telpā ievietoto personu 
</t>
  </si>
  <si>
    <t>2) Izstrādāt MK rīkojuma projektu "Par finanšu līdzekļu piešķiršanu no valsts budžeta programmas "Līdzekļi neparedzētiem gadījumiem"", lai segtu izdevumus, kas pašvaldībām radušies  apglabājot mirušās personas, kuru personība nav noskaidrota. Pašvaldībām tiks piešķirti finanšu līdzekļi, lai segtu izdevumus un pašvaldības arī turpmāk sekmīgi nodrošinātu šī uzdevuma izpildi</t>
  </si>
  <si>
    <t>Sadarbībā ar AIM, TM un LPS sagatavot un iesniegt izskatīšanai MK grozījumus Administratīvo teritoriju un apdzīvoto vietu likumā normās par ciema statusu, vienlaikus neradot papildu administratīvo slogu, sakārtotu likuma normas atbilstoši pašvaldību praksē jau izmantotajam risinājumam un nodrošinātu mazo ciemu nosaukumu saglabāšanu</t>
  </si>
  <si>
    <t>Sagatavot un iesniegt MK  noteikumu projektu “Grozījumi Ministru kabineta 2013. gada 19. marta noteikumos Nr.154 “Noteikumi par republikas pilsētu un novadu administratīvo teritoriju robežu aprakstu apstiprināšanu”, veicot Jēkabpils pilsētas un Salas novada administratīvo teritoriju robežu grozīšanu</t>
  </si>
  <si>
    <t xml:space="preserve"> Sadarbībā ar FM, Valsts kasi, Valsts kanceleju, PKC un LPS līdz 2019.gada 30.novembrim sagatavot skaidrojumus (vadlīnijas) par pašvaldību un publiskas personas kapitālsabiedrību iekšējās kontroles sistēmu</t>
  </si>
  <si>
    <t>Sagatavot priekšlikumus skaidrojumus (vadlīniju) par pašvaldību un publiskas personas kapitālsabiedrību iekšējās kontroles sistēmu, lai gūtu pārliecību par gada pārskata sagatavošanas pareizību</t>
  </si>
  <si>
    <t>Palielinās pašvaldību amatpersonu un darbinieku kvalifikācija, kā  rezultātā samazinās sūdzību skaits, kā arī  pieaug iedzīvotāju apmierinātības līmenis</t>
  </si>
  <si>
    <r>
      <rPr>
        <i/>
        <u/>
        <sz val="11"/>
        <rFont val="Calibri"/>
        <family val="2"/>
        <charset val="186"/>
        <scheme val="minor"/>
      </rPr>
      <t>2018.g. rādītāji:</t>
    </r>
    <r>
      <rPr>
        <sz val="11"/>
        <rFont val="Calibri"/>
        <family val="2"/>
        <charset val="186"/>
        <scheme val="minor"/>
      </rPr>
      <t xml:space="preserve">
1) Valsts pārvaldes un pašvaldību lietotāju skaits, kas strādā ar TAPIS - 650
</t>
    </r>
  </si>
  <si>
    <t>2) TAPIS publiskās daļas portālā Ģeolatvija.lv  apmeklējumu skaits gadā - 25 000</t>
  </si>
  <si>
    <r>
      <rPr>
        <i/>
        <u/>
        <sz val="11"/>
        <rFont val="Calibri"/>
        <family val="2"/>
        <charset val="186"/>
        <scheme val="minor"/>
      </rPr>
      <t>2018.g. rādītāji:</t>
    </r>
    <r>
      <rPr>
        <sz val="11"/>
        <rFont val="Calibri"/>
        <family val="2"/>
        <charset val="186"/>
        <scheme val="minor"/>
      </rPr>
      <t xml:space="preserve"> </t>
    </r>
    <r>
      <rPr>
        <sz val="11"/>
        <color rgb="FFFF0000"/>
        <rFont val="Calibri"/>
        <family val="2"/>
        <charset val="186"/>
        <scheme val="minor"/>
      </rPr>
      <t>l</t>
    </r>
    <r>
      <rPr>
        <sz val="11"/>
        <rFont val="Calibri"/>
        <family val="2"/>
        <charset val="186"/>
        <scheme val="minor"/>
      </rPr>
      <t xml:space="preserve">
1) Latvijas institūciju/organizāciju sk., kurām  radīta iespēja sadarboties ar ārvalstu partneriem sadarbības programmu ietvaros, lai veicinātu reģionālo attīstību un Latvijas konkurētspējas pieaugumu -260
</t>
    </r>
    <r>
      <rPr>
        <i/>
        <u/>
        <sz val="11"/>
        <rFont val="Calibri"/>
        <family val="2"/>
        <charset val="186"/>
        <scheme val="minor"/>
      </rPr>
      <t/>
    </r>
  </si>
  <si>
    <t>2) Veikta VARAM administrēto 2007.-2013.g. plānošanas perioda ES struktūrfondu un Kohēzijas fonda slēgšana un apstiprināto projektu pēcuzraudzība -  Projektu skaits, kuriem tiek veikta pēcuzraudzība  (aktivitātes, kuru ietvaros VARAM veic visas starpniekinstitūcijas funkcijas bez sadarbības iestādes iesaistes) -126</t>
  </si>
  <si>
    <t>Izsniegti indikatīvi 10 atzinumi par Programmas institūciju tehniskās palīdzības līdzekļu izlietošanu atbilstoši plānotajām aktivitātēm un ETS Programmu, ES un Latvijas normatīvo aktu prasībām:
1.pusgadā: indikatīvi 5 atzinumi
2.pusgadā: indikatīvi 5 atzinumi</t>
  </si>
  <si>
    <r>
      <t>Nodrošināt vienas pieturas aģentūras principa ieviešanu valsts un pašvaldību pakalpojumu pieejamībai klātienē un elektroniskajā vidē, veicot valsts un pašvaldību vienoto klientu apkalpošanas centru tīkla un valsts pārvaldes pakalpojumu portāla Latvija.lv uzturēšanu un attīstību</t>
    </r>
    <r>
      <rPr>
        <b/>
        <sz val="11"/>
        <color rgb="FFFF0000"/>
        <rFont val="Calibri"/>
        <family val="2"/>
        <charset val="186"/>
        <scheme val="minor"/>
      </rPr>
      <t xml:space="preserve">
</t>
    </r>
  </si>
  <si>
    <t xml:space="preserve">Izstrādātas Latvijas nostājas saistībā ar ES Emisijas kvotu tirdzniecības sistēmas reformu saistīto tiesību aktu projektu virzību
</t>
  </si>
  <si>
    <t>Izstrādātas Latvijas nostājas saistībā ar SEG emisiju samazināšanas mērķu izpildes nodrošināšanai izstrādātajiem tiesību aktu projektiem ES Emisijas kvotu tirdzniecībā neiekļautajos sektoros (t.sk. transporta, mežsaimniecības u.c.)</t>
  </si>
  <si>
    <t>2) Piesaistīto investīciju  apjoms vides kvalitātes nodrošināšanai un monitoringam, klimata pārmaiņu ietekmes mazināšanai un pielāgošanai: 
- līdz  30.06.2018.  -projektiem par kopējām attiecināmām izmaksām 20 milj. eiro
- līdz 31.12.2018. - projektiem par kopējām attiecināmām izmaksām 53 milj. eiro (kumulatīvi)</t>
  </si>
  <si>
    <t>3) Veikta vides investīciju uzraudzība atbildīgās iestādes kompetences ietvaros par maksājumu apjomu vismaz 42 milj. eiro</t>
  </si>
  <si>
    <t>Definēti finanšu nodrošinājuma nosacījumi atkritumu apsaimniekošanas darbībām.</t>
  </si>
  <si>
    <t xml:space="preserve">VVD pieejama informācija par atkritumu tirgotāju vai starpnieku noslēgtajiem līgumiem un veiktajiem darījumiem ar atkritumiem </t>
  </si>
  <si>
    <t>Zaļā iepirkuma īstenošanas rezultātā tiks veicināta videi draudzīgu preču ražošana un izmantošana, samazinot piesārņojumu, resursu patēriņu un atkritumu daudzumu.
Kopumā zaļā iepirkuma īstenošana veicinās klimata pārmaiņu mērķu sasniegšanu un nodrošinās emisiju samazināšanu</t>
  </si>
  <si>
    <t>Atbilstoši grozījumiem MK noteikumos Nr.353 aktualizētas vadlīnijas 4 preču, pakalpojumu un būvdarbu grupām (būvniecība, apgaismojums, pārtika un ēdināšanas pakalpojumi, datortehnika),  lai veicinātu ZPI īpatsvara mērķu 2018.- 2020. gadam sasniegšanu</t>
  </si>
  <si>
    <t>Vadlīnijas ievietotas VARAM mājas lapā</t>
  </si>
  <si>
    <t>Organizēti 4 semināri par ZPI piemērošanu būvniecības un pārtikas jomās (tai skaitā būvniecības aprites cikla kalkulatora izmantošanas apmācības), tādējādi veicinot ZPI īpatsvara pieaugumu (Plānotais kopējais semināru apmeklētāju skaits - 400 dalībnieku)</t>
  </si>
  <si>
    <t>Izstrādāt jaunus MK noteikumus "Noteikumi par īpaši aizsargājamās dabas teritorijas dabas aizsardzības plāna saturu un izstrādes kārtību"</t>
  </si>
  <si>
    <r>
      <t>Izveidot atbalsta mehānismu vismaz 500 jaunu darba vietu izveidei Latgales reģionā, sasniedzot 1% ietekmi uz bezdarba samazinājumu</t>
    </r>
    <r>
      <rPr>
        <sz val="11"/>
        <color rgb="FFFF0000"/>
        <rFont val="Calibri"/>
        <family val="2"/>
        <charset val="186"/>
        <scheme val="minor"/>
      </rPr>
      <t xml:space="preserve"> </t>
    </r>
  </si>
  <si>
    <t xml:space="preserve">Sagatavots izvērtējums par virzību uz plānoto reģionālās attīstības mērķu sasniegšanu, t.sk.  vismaz 5 000 jaunu darba vietu izveide un 300 miljonu privāto investīciju piesaiste  plānošanas periodā 2014.-2020.g.
</t>
  </si>
  <si>
    <t xml:space="preserve">Izveidot atbalsta mehānismu 240 jaunu darba vietu izveidei un 10 000 000 eiro privāto investīciju piesaistei, sagatavojot priekšlikumu  mērķdotācijas 3% Uzņēmumu ienākuma nodoklis  apmērā pašvaldībām atjaunošanai 
</t>
  </si>
  <si>
    <t xml:space="preserve">Uzņēmējdarbības attīstības veicināšanai un teritoriju revitalizācijai - plānotais ieguvums tautsaimniecībai līdz 2023.gada 31.decembrim – piesaistītas privātās investīcijas 303 923 428 eiro apmērā un radītas 4 985 jaunas darba vietas.   
</t>
  </si>
  <si>
    <t xml:space="preserve">2018.g. rādītājs: Līdz 31.12.2018. Veikta Inčukalna sērskābā gudrona dīķu sanācijas uzraudzība atbildīgās iestādes kompetences ietvaros par maksājumu apjomu vismaz 3milj.euro.              </t>
  </si>
  <si>
    <t xml:space="preserve">2018. g. rādītājs:
Piesaistīto investīciju  (apstiprinātie projekti un noslēgtie līgumi) apmērs pašvaldību uzņēmējdarbības projektiem:
1) līdz 30.06.2018. - 29,40 milj. eiro;
2) līdz 31.12.2018. - 98,01 milj. eiro (kumulatīvi)
</t>
  </si>
  <si>
    <t xml:space="preserve">Nodrošināt likumprojekta "Grozījumi Administratīvo teritoriju un apdzīvoto vietu likumā virzību" MKK, MK un Saeimā (Ar likumu noteiktas sadarbības teritorijas),  paredzot sadarbības teritoriju izveides nosacījumus, nosakot to funkcionalitāti, vienlaikus izvērtējot nozaru iespējamo darbību, lai nostiprinātu teritorijas ekonomisko potenciālu tautsaimniecības izaugsmei ap reģionālās un nacionālās nozīmes centriem, tādejādi valstī veicinot policentrisku attīstību. </t>
  </si>
  <si>
    <t>Sagatavot priekšlikumus grozījumiem likumā "Par pašvaldībām", pilnveidojot tiesisko regulējumu novadu pagastu un pilsētu pārvalžu darbībai, lai mazinātu normatīvismu un nodrošinātu, ka pārvalžu darbība pagastos un pilsētās ir pašvaldības kompetence, ņemot vērā finansiālos un funkcionālos apsvērumus</t>
  </si>
  <si>
    <t>Likumprojekts  iesniegts ministrijas vadībai</t>
  </si>
  <si>
    <t xml:space="preserve">Uzlabota attīstības un budžeta plānošanas sasaiste, ieviešot Valsts kontroles ieteikumus
</t>
  </si>
  <si>
    <t xml:space="preserve">Izstrādāti iesniegt MK grozījumi Latvijas Administratīvo pārkāpumu kodeksā, lai piemērotu atbildību par sadzīvisko troksni
</t>
  </si>
  <si>
    <t xml:space="preserve">Izstrādāt priekšlikumus tiesiskā regulējuma pilnveidošanai trokšņa jomā
</t>
  </si>
  <si>
    <t>Izvērtēta piekrastes telpiskās attīstības politika un sagatavoti priekšlikumi piekrastes attīstības jautājumu risināšanai pēc 2018.gada</t>
  </si>
  <si>
    <t>Sagatavot Zemes politikas pamatnostādnes/koncepciju, nosakot tās ilgtspējīgas izmantošanas un zemes politikas pamatprincipus (politika būtu ilglaicīgs un visaptverošs ietvars   zemes izmantošanā un  kalpotu par atbalstu nozarēm lēmumu pieņemšanā)</t>
  </si>
  <si>
    <t xml:space="preserve">Izstrādāts likumprojekts, kas precizēs Civillikuma  pielikumu, tai skaitā administratīvi teritoriālo iedalījumu un informāciju par publisko ūdeņu platībām
</t>
  </si>
  <si>
    <t>Pilnveidota tīmekļa vietne ar pašvaldību pakalpojumiem ģimenēm ar bērniem, nodrošināta tīmekļa vietnes sasaiste ar latvija.lv, nodrošinot iedzīvotājiem vienuviet informāciju par ģimenei draudzīgu infrastruktūru un pakalpojumiem pašvaldībās</t>
  </si>
  <si>
    <t xml:space="preserve">Organizēts konkurss "Ģimenei draudzīga pašvaldība", sniedzot atbalstu pašvaldībām ģimeniskās vides veicināšanai, sekmējot pakalpojumu kvalitātes uzlabošanos
</t>
  </si>
  <si>
    <t>Veicināta pirmsskolas izglītības pieejamība -Sniegti atzinumi pašvaldībām par saistošajiem noteikumiem atbalsta noteikšanai pirmsskolas izglītības programmas izmaksu segšanai privātai izglītības iestādei, sniegts metodisks atbalsts pašvaldībām, veikts salīdzinājums ar iepriekšējā gada situāciju</t>
  </si>
  <si>
    <t>2) Nodrošināta dalība HELCOM-VASAB jūras plānošanas darba grupā, tostarp Datu ekspertu grupas vadīšana</t>
  </si>
  <si>
    <t xml:space="preserve">1) Veicināt Latvijas zinātnisko institūciju dalību ESPON 2014-2020. </t>
  </si>
  <si>
    <t>Konsultētas zinātniskās institūcijas un organizēti informatīvie semināri par ESPON programmas aktualitātēm</t>
  </si>
  <si>
    <t xml:space="preserve">Izsniegti indikatīvi 720 atzinumi par Latvijas finansējuma saņēmēju  partnera pārskatos ietverto veikto izmaksu uzskaiti un atbilstību projekta aktivitātēm atbilstoši ETS programmu, ES un Latvijas normatīvo aktu prasībām:
1.pusgadā: indikatīvi 300  atzinumi
2.pusgadā: indikatīvi 420 atzinumi
</t>
  </si>
  <si>
    <t xml:space="preserve">Veikta uzraudzība 2017. gada mērķdotāciju pašvaldību 134 pasākumiem 9 418 940 eiro apmērā, nodrošinot finansējuma izlietojuma uzraudzību atbilstoši pasākuma mērķim
</t>
  </si>
  <si>
    <t>Pārbaudīti 134 pašvaldību mērķdotāciju pašvaldību pasākumiem pārskati un veikta piešķirtā finansējuma izlietojuma kontrole atbilstoši pasākuma mērķim</t>
  </si>
  <si>
    <t>Veikta NFI programmas biedrības „Latvijas Pašvaldību savienība” īstenotā projekta pēcuzraudzība  (izskatīts 1.gada pēcuzraudzības pārskats; projekta kopējais finansiālais apjoms                     2,11 milj. eiro)</t>
  </si>
  <si>
    <t>Aktualizēta un iesniegta MK pozīcija par atbalstu teritorijām pēc 2020.gada, nosakot uzstādījumus investīciju piesaistei pašvaldībām pēc 2020.gada</t>
  </si>
  <si>
    <t>Sagatavots normatīvais regulējums, lai sniegtu finansiālu atbalstu reemigrantiem un potenciālajiem reemigrantiem (atbalstīti ne mazāk kā 20 uzņēmējdarbības projekti reģionos)</t>
  </si>
  <si>
    <t>Izsludināti VSS  MK noteikumi par Reemigrācijas  atbalsta piešķiršanu</t>
  </si>
  <si>
    <t xml:space="preserve">Pamatmoduļa programmas "Klientu apkalpošana" izstrāde </t>
  </si>
  <si>
    <t>Izstrādāts ikgadējais informatīvais ziņojums</t>
  </si>
  <si>
    <t>Izstrādāts izvērtējums un MK  iesniegts informatīvais ziņojums  par e-asistenta funkcijas ieviešanu klientu apkalpošanā</t>
  </si>
  <si>
    <t>1) Iesniegti MK "Grozījumi MK 12.09.2017. not. Nr. 546 "Oficiālo elektronisko adrešu informācijas sistēmas noteikumi"", kas noteikts e-adreses konta lietotāju apakšadresātu tehnisko iespēju un darbības principus</t>
  </si>
  <si>
    <t>2) Publicētas Oficiālās elektroniskās adreses lietošanas vadlīnijas iestādēm, kurās  iekļautas vispārējā informācija par e-adresi, informācija par e-adreses identifikatoru, galvenajiem nosacījumiem e-adreses un e-adreses kontu statusiem un to maiņu, e-adreses konta piekļuves iespējām, e-adreses piemērojamības juridiskie aspektiem, kā arī iespējamiem ziņojuma veidiem un ziņojuma noformēšanas prasībām</t>
  </si>
  <si>
    <t>3) Sagatavots kārtējais ziņojums par e-adreses ieviešanas progresu iestādēs, lai nodrošinātu pārraudzību par iestāžu gatavību e-adreses izmantošanai</t>
  </si>
  <si>
    <t>Balstoties uz ES e-pārvaldes salīdzinošā novērtējuma 2017. gada rezultātiem, sagatavots un VSS iesniegts informatīvais ziņojums ar rekomendācijām iestādēm pakalpojumu vides pilnveidei (saskaņā ar novērtējuma kritērijiem)</t>
  </si>
  <si>
    <t>Lai nodrošinātu valsts iestāžu informācijas labāku pieejamību un piekļūstamību, izstrādāti un VSS iesniegti grozījumi 06.03.2007 MK not. Nr.171 „Kārtība, kādā iestādes ievieto informāciju internetā”</t>
  </si>
  <si>
    <t>Uzsākta VARAM pilotpētījuma īstenošana, t.sk. veiktas koprades sesijas ar lietotājiem par Latvija.lv pilnveidi</t>
  </si>
  <si>
    <t xml:space="preserve">Balstoties uz projekta nodevumiem, izstrādātas un izplatītas rekomendācijas iestādēm valsts politikas, procesu un pakalpojumu pilnveidei, kā arī atvērtas un inovatīvas valsts pārvaldes veidošanai
</t>
  </si>
  <si>
    <t xml:space="preserve">2) Lai nodrošinātu vienotu pieeju informācijai par IKT izmantošanu valsts pārvaldē (programmatūras un datortehnikas līdzekļiem un pakalpojumiem, elektroniski apstrādājamiem datiem un piekļuves nosacījumiem, iniciatīvām, projektiem, aktivitātēm un citiem pasākumiem valsts IKT jomā), izstrādāti MK noteikumi, kas nosaka IKT pārvaldības īstenošanai nepieciešamo informāciju, kā arī šīs informācijas aprites kārtību (VIRSIS darbības nodrošināšanai)  
</t>
  </si>
  <si>
    <t>4) Lai ieviestu valsts IKT pārvaldības finansēšanas modeli, kurā IKT izmantošana nerada papildu ietekmi uz valsts budžetu,  izstrādāti MK noteikumi, kas nosaka kārtību, kādā nodrošina IKT pārvaldības finansēšanu un saskaņo valsts budžeta pieprasījumus par IKT pārvaldībai nepieciešamo finanšu līdzekļu piešķiršanu</t>
  </si>
  <si>
    <t>6)  Lai ieviestu institūciju sadarbības mehānismu, kas ļauj risināt organizatoriskā un tehniskā rakstura jautājumus par informācijas aprites nodrošināšanu ar IKT palīdzību, neslēdzot savstarpējos līgumus, izstrādāti MK noteikumi, kas nosaka informācijas resursu nodrošināšanas un lietošanas vispārīgās prasības, pilnveidojot un nodrošinot optimālu valsts informācijas resursu  sadarbspējas arhitektūru</t>
  </si>
  <si>
    <t>7) Lai izpildītu likumprojektā ietvertā regulējuma prasības, veicot tam nepieciešamos uzdevumus tādā apjomā, kas nodrošina valsts IKT pārvaldības kvalitāti un efektivitāti, izstrādāti (sadarbībā ar citām ministrijām) un iesniegti noteiktā kārtībā MK priekšlikumi par izdevumu finansēšanas apjomu un iespējām attiecībā uz cilvēkresursu uzturēšanu VARAM, kā arī citās ministrijās un to padotības iestādēs (nepalielinot ietekmi uz valsts budžetu)</t>
  </si>
  <si>
    <t>8) Lai nodrošinātu efektīvu valsts informācijas sistēmu attīstību, izstrādāts informatīvais ziņojums par īstenotajiem projektiem un priekšlikumiem par valsts informācijas sistēmu attīstību</t>
  </si>
  <si>
    <t xml:space="preserve">Valsts un IKT nozares datos balstītas sabiedrības rīcības plāna (DDN - Data driven nation)  VARAM atbildības jautājuma īstenošana - valsts pārvaldē aktualizēts jautājums par mākoņdatošanas pakalpojumu izmantošanas iespējām  </t>
  </si>
  <si>
    <t>1) Izstrādāts izvērtējums un sagatavoti priekšlikumi valsts pārvaldes radniecīgo funkciju IKT jomā  konsolidācijai vai optimizācijai  Noformulēti un ar potenciālo ieguvumu aprēķiniem pamatoti vismaz 3 uzlabojumu priekšlikumi, kas iekļauti FM gatavotajā "budžeta paketē" vai atsevišķā ziņojumā</t>
  </si>
  <si>
    <t>Veiktas PIKTAPS programmas projektu savstarpējās koordinācijas un uzraudzības (no IKT arhitektūras viedokļa) darbības, nodrošinot projektu programmā izstrādāto būtisko arhitektūras elementu savstarpēju saskaņošanu</t>
  </si>
  <si>
    <t>Izstrādātas un komunicētas (publicētas VARAM tīmekļa vietnē) būtisko arhitektūras elementu (BAE) un datu pakalpju attīstības un pārvaldības vadlīnijas, lai projektu īstenotājiem nodrošinātu vienotu izpratni par BAE īstenošanu</t>
  </si>
  <si>
    <r>
      <t xml:space="preserve">2) Lai nodrošinātu efektīvu VRAA pārziņā esošo koplietošanas komponenšu attīstību, izstrādāts un iesniegts izskatīšanai MK informatīvais ziņojums par VISS koplietošanas komponenšu izmantošanas veicināšanu
</t>
    </r>
    <r>
      <rPr>
        <sz val="11"/>
        <color rgb="FFC00000"/>
        <rFont val="Calibri"/>
        <family val="2"/>
        <charset val="186"/>
        <scheme val="minor"/>
      </rPr>
      <t/>
    </r>
  </si>
  <si>
    <t xml:space="preserve">Projekta radošā koncepta un vienotas grafiskās identitāte
</t>
  </si>
  <si>
    <t>Krīzes komunikācijas plāns un rokasgrāmata</t>
  </si>
  <si>
    <r>
      <rPr>
        <u/>
        <sz val="11"/>
        <rFont val="Calibri"/>
        <family val="2"/>
        <charset val="186"/>
        <scheme val="minor"/>
      </rPr>
      <t xml:space="preserve">Izveidoti dokumenti: </t>
    </r>
    <r>
      <rPr>
        <sz val="11"/>
        <rFont val="Calibri"/>
        <family val="2"/>
        <charset val="186"/>
        <scheme val="minor"/>
      </rPr>
      <t xml:space="preserve">
Sabiedrības IKT iespēju izmantošanas un uzvedības maiņas veicināšanas stratēģijas un detalizēts aktivitāšu laika plāns
</t>
    </r>
  </si>
  <si>
    <t>5.4.3.</t>
  </si>
  <si>
    <t xml:space="preserve">1) Veikti grozījumi Personu apliecinošo dokumentu likumā,  nosakot eID karti kā obligātu dokumentu iedzīvotājiem
</t>
  </si>
  <si>
    <t>2) Veikti grozījumi Saeimas vēlēšanu likumā, paredzot eID karti kā derīgu personu apliecinošu dokumentu jebkurā ar vēlēšanu tiesību izmantošanu saistīto jautājumu kārtošanā vai citu risinājumu, kas paredz personām ar eID karti īstenot savas vēlētāju tiesības</t>
  </si>
  <si>
    <t xml:space="preserve">1) Veikti grozījumi Nacionālajā numerācijas plānā, lai atbilstoši sakaru nozares attīstībai pielāgotu numerācijas regulējumu </t>
  </si>
  <si>
    <t>2) Veikt grozījumus Nacionālā radiofrekvenču plānā un saistošajā regulējumā, lai pārplānotu aizsardzības sistēmu un civilo radiosakaru sistēmu iedalījumu</t>
  </si>
  <si>
    <t xml:space="preserve">3) Veikt grozījumus 2006.gada 6.jūnija MK noteikumos nr.453 "Noteikumi par radiofrekvences piešķīruma lietošanas atļaujām", lai pārņemtu Eiropas Komisijas lēmumu par maza darbības attāluma ierīču frekvenču spektra harmonizēšanu un lēmumu par atļauju izmantot radiofrekvenču spektru iekārtām, kurās izmantota ultraplatjoslas tehnoloģija (26 GHz radiofrekvenču spektra pārplānošana) </t>
  </si>
  <si>
    <t>2) Ministrijas 2012. gada dokumentu (t.sk. elektronisko) aprakstīšana un sagatavošana nodošanai Latvijas Nacionālajā arhīvā</t>
  </si>
  <si>
    <r>
      <t xml:space="preserve">KD
</t>
    </r>
    <r>
      <rPr>
        <sz val="10"/>
        <rFont val="Calibri"/>
        <family val="2"/>
        <charset val="186"/>
        <scheme val="minor"/>
      </rPr>
      <t>Vides sektors Reģionālais sektors</t>
    </r>
  </si>
  <si>
    <t>KD
Vides sektors</t>
  </si>
  <si>
    <t xml:space="preserve">3) Sagatavoti priekšlikumi Publiskās un privātās partnerības likumā, lai novērstu informācijas sadrumstalotību un  iepirkumu dokumentācijas pieejamību valsts informācijas sistēmā </t>
  </si>
  <si>
    <t>4) Lai nodrošinātu iepirkumu caurspīdīgumu elektronisko iepirkumu procesā, sagatavoti priekšlikumi grozījumiem Ministru kabineta 2017. gada 28. februāra noteikumos Nr. 107 “Iepirkuma procedūru un metu konkursu norises kārtība”</t>
  </si>
  <si>
    <t xml:space="preserve">5) Lai nodrošinātu iepirkumu caurspīdīgumu elektronisko iepirkumu procesā, veikti grozījumi Ministru kabineta 2017. gada 28. marta noteikumos Nr. 187 “Sabiedrisko pakalpojumu sniedzēju iepirkuma procedūru un metu konkursu norises kārtība” </t>
  </si>
  <si>
    <t xml:space="preserve">6) Lai nodrošinātu Elektronisko iepirkumu sistēmas tālāko attīstību un to papildinātu ar jauniem katalogiem, veikti grozījumi Ministru kabineta 2017. gada 28. februāra noteikumos Nr. 108 "Publisko elektronisko iepirkumu noteikumi" </t>
  </si>
  <si>
    <t xml:space="preserve">7) Izvērtētas iepirkumu funkcijas konsolidācijas un iepirkumu atbalsta funkcijas centralizācijas potenciāls un piedāvāti iespējamie centralizācijas risinājumi </t>
  </si>
  <si>
    <t>Sagatavoti un iesniegti priekšlikumi likuma grozījumiem</t>
  </si>
  <si>
    <t>Veikti grozījumi elektroniskos iepirkumus regulējošos tiesību aktos</t>
  </si>
  <si>
    <t xml:space="preserve">1) Sagatavoti priekšlikumi  grozījumi Publisko iepirkumu likumā, lai novērstu informācijas sadrumstalotību un  iepirkumu dokumentācijas pieejamību valsts informācijas sistēmā  </t>
  </si>
  <si>
    <t xml:space="preserve">2) Sagatavoti priekšlikumi grozījumiem Sabiedrisko pakalpojumu sniedzēju iepirkumu likumā, lai novērstu informācijas sadrumstalotību un  iepirkumu dokumentācijas pieejamību valsts informācijas sistēmā </t>
  </si>
  <si>
    <t xml:space="preserve">Sagatavoti un iesniegti priekšlikumi FM </t>
  </si>
  <si>
    <t xml:space="preserve">1) veikt atbilstības izvērtēšanu Eiropas Parlamenta un Padomes 2014.gada 23.jūlija regulas (ES) Nr.910/2014 “Par elektronisko identifikāciju un uzticamības pakalpojumiem elektronisko darījumu veikšanai iekšējā tirgū un ar ko atceļ direktīvu 1999/93/EK” prasību ieviešanai                                                                      </t>
  </si>
  <si>
    <t xml:space="preserve">IT drošības likums 8.panta trešā daļa
Valsts informācijas sistēmu likums, 28.07.2015. MK.NOT-442  
Vispārējā datu aizsardzības regula)  </t>
  </si>
  <si>
    <t>Likums par grāmatvedību 11.pants
MK.NOT-585 54.punkts</t>
  </si>
  <si>
    <r>
      <t>Iekšējo procesu vienkāršošana un aktualizēšana, lai nodrošinātu caurspīdīgu un skaidru iekšējo procesu VARAM. Atbilstoši samazinot administratīvo slogu darbiniekiem</t>
    </r>
    <r>
      <rPr>
        <sz val="11"/>
        <color rgb="FFFF0000"/>
        <rFont val="Calibri"/>
        <family val="2"/>
        <charset val="186"/>
        <scheme val="minor"/>
      </rPr>
      <t/>
    </r>
  </si>
  <si>
    <t xml:space="preserve">Ministrijas iekšējo normatīvo aktu aktualizēšana </t>
  </si>
  <si>
    <t xml:space="preserve">Ministrijas budžeta plānošanas procesa uzlabošana, pārstrādājot iekšējo kārtību, kas regulē ministrijas budžeta plānošanu, atbilstoši izmaiņām normatīvajā regulējumā budžeta plānošanas jomā un jaunām FM prasībām budžeta izvērtēšanā un plānošanā, kā arī ieviešot atsevišķos budžeta plānošanas posmus e-vidē </t>
  </si>
  <si>
    <t>Pilnveidota VARAM resora kapitālsabiedrības pārvaldīšanas kārtība attiecībā uz finanšu pārskatiem, lai efektivizētu kapitālsabiedrību budžeta plānošanas un izpildes uzraudzību</t>
  </si>
  <si>
    <t>Valsts akciju sabiedrība  “Valsts nekustamie īpašumi” iesniedz būvniecības dokumentāciju par Padomju okupācijas upuru piemiņas memoriāla kompleksa būvniecības II kārtu - Padomju okupācijas upuru piemiņas memoriāla būvniecību</t>
  </si>
  <si>
    <t xml:space="preserve">*) Pēc darba grupas aprīlī par Latvijas ziņojumu, secinājumi un izvērtējums par Latvijas ziņojumu 
</t>
  </si>
  <si>
    <t>*) Vadlīnijas iesaistītām pusēm par nākamā ziņojumā iekļaujamo informāciju</t>
  </si>
  <si>
    <t xml:space="preserve">Latvijas pārstāvības nodrošināšana Konvencijas pušu sanāksmēs un darba grupās ANO ietvaros, kā arī attiecīgajā ES Padomes darba grupā
*) Kontaktpersonas funkcijas izpilde
</t>
  </si>
  <si>
    <t xml:space="preserve">Katra Konvencijas dalībvalsts nosaka kontaktpersonu (national focal point), kuras uzdevums ir veicināt informācijas apmaiņu ar Konvenciju saistītajos jautājumos. Konvencijas kontaktpersonas pienākumos cita starpā ietilpst:
1) Sekot aktualitātēm Konvencijas jomā Latvijā, Eiropas Savienībā (turpmāk – ES) un ANO
</t>
  </si>
  <si>
    <t>3) Nodrošināt Latvijas pārstāvību Konvencijas pušu sanāksmēs un darba grupās ANO ietvaros, kā arī attiecīgajā ES Padomes darba grupā</t>
  </si>
  <si>
    <t xml:space="preserve">2) Nodrošināt kārtējā Konvencijas nacionālā ieviešanas ziņojuma sagatavošanu;
</t>
  </si>
  <si>
    <t>Nodrošināta VARAM atbildībā esošo specifisko atbalsta mērķu ieviešanas analīze, sagatavots atbildīgās iestādes gada ziņojums, sniegts atbalsts Vadošajai iestādei nacionālā gada ziņojuma Eiropas Komisijai sagatavošanā, kā arī nodrošināta informācijas apkopošana un analīze par veiktajām investīcijām līdz 2017.gada beigām</t>
  </si>
  <si>
    <t xml:space="preserve">07.10.2014. MK.NOT-611 9.p., VARAM darbības stratēģija 2017.-2019. 1.4.1.p.,1.4.2., 1.4.3., 1.4.4., 1.4.5.p.  </t>
  </si>
  <si>
    <t>28.12.2018.
(01.01.2021.)</t>
  </si>
  <si>
    <t xml:space="preserve">Statistikas datos pieejama informācija par otrreizējām izejvielām
</t>
  </si>
  <si>
    <t>Ja MK atbalsta šāda risinājuma izstrādi, tad virzāmies tālāk</t>
  </si>
  <si>
    <t>AID</t>
  </si>
  <si>
    <t>IUD</t>
  </si>
  <si>
    <t xml:space="preserve">PPD </t>
  </si>
  <si>
    <t xml:space="preserve">Izveidota oficiālā elektroniskā adrese, sasniedzot 1 miljonu uz e-adresi nosūtīto dokumentu apjomu. </t>
  </si>
  <si>
    <t>Izveidots atvērto datu portāls, sniedzot iespēju gan fiziskām, gan juridiskām personām izmantot publiskās pārvaldes atvērtos datus jaunu pakalpojumu radīšanai. Izstrādātas publisko pakalpojumu elektroniskās piegādes platformas, datu izplatīšanas platformas, kā arī valsts informācijas resursu, sistēmu un sadarbspējas reģistra informācijas sistēmas projektējumi, lai paaugstinātu valsts informācijas sistēmu sadarbspēju un uzlabotu publiskās pārvaldes iestāžu reģistru datu apmaiņu un pieejamību</t>
  </si>
  <si>
    <t>5) Lai ieviestu institūciju sadarbības mehānismu, kas ļauj risināt organizatoriskā un tehniskā rakstura jautājumus par IKT izmantošanu, neslēdzot savstarpējos līgumus, izstrādāti MK noteikumi, kas nosaka IKT (tehnoloģisko) resursu un IKT (tehnoloģisko) pakalpojumu nodrošināšanas un lietošanas vispārīgās prasības, pilnveidojot un nodrošinot optimālu KT (tehnoloģisko) resursu un IKT (tehnoloģisko) pakalpojumu sadarbspējas arhitektūru</t>
  </si>
  <si>
    <t>5) Sagatavots un MK lietas kārtībā izsludināts  ziņojums par IKT ERAF (abu kārtu) virzību ("rudens ziņojums") ar plānoto akcentu uz BAE attīstības pirmajiem rezultātiem</t>
  </si>
  <si>
    <t>2) IKT ERAF projektu uzraudzības ietvaros veikta "snieguma rezerves" prasību izpildes analīze uz tās rezultāti atspoguļoti  MK  "pavasara   ziņojumā". Ziņojums iesniegts MK lietas kārtībā</t>
  </si>
  <si>
    <t>Nodrošināta DVT jautājumu darba grupu vadība un organizēšana (Plānotas 4 darba grupas)</t>
  </si>
  <si>
    <t>Portālā latvija.lv autentifikācijas gadījumu skaits 680</t>
  </si>
  <si>
    <r>
      <rPr>
        <i/>
        <u/>
        <sz val="11"/>
        <rFont val="Calibri"/>
        <family val="2"/>
        <charset val="186"/>
        <scheme val="minor"/>
      </rPr>
      <t>2017.g. rādītājs:</t>
    </r>
    <r>
      <rPr>
        <sz val="11"/>
        <rFont val="Calibri"/>
        <family val="2"/>
        <charset val="186"/>
        <scheme val="minor"/>
      </rPr>
      <t xml:space="preserve">
Palielinās eID lietošana:
Elektroniski parakstītie dokumenti, skaits/gadā 5.milj.
</t>
    </r>
  </si>
  <si>
    <t>EPD</t>
  </si>
  <si>
    <t xml:space="preserve">Administratīvā procesa likums, Publisko iepirkumu likums
20.09.2016.  MK.INSTR-3 </t>
  </si>
  <si>
    <t>ND direktors, ND direktora vietniece
 ND
KD</t>
  </si>
  <si>
    <t xml:space="preserve">BFD
Sektoru VSV
budžeta izpildītāji </t>
  </si>
  <si>
    <t>BFD
KD
ND</t>
  </si>
  <si>
    <t>ND (LN)
KD</t>
  </si>
  <si>
    <t>Sektora 1.c. P</t>
  </si>
  <si>
    <t>4) Izstrādāt un iesniegt MK noteikumus, kuros paredz veidu, kādā atlīdzināmi zaudējumi, kas radušies sakarā ar nekustamā īpašuma tiesību aprobežojumiem, nodrošinot piekļuvi iekšzemes publiskajiem ūdeņiem un īpaši aizsargājamām dabas teritorijām, atlīdzības apmēru, aprēķināšanas un samaksas kārtību</t>
  </si>
  <si>
    <t>3)  Lai nodrošinātu IKT risinājumu izstrādi, attīstību un uzturēšanu saskaņā ar plānoto valsts IKT arhitektūru, kā arī panāktu tehnoloģisko, informācijas, finanšu un cilvēkresursu lietderīgu izmantošanu valsts IKT jomā, izstrādāti MK noteikumi, kas nosaka kārtību, kādā nodrošina IKT pārvaldības koordinēšanu, kā arī saskaņo IKT pasākumus, kuri būtiski ietekmē IKT izmantošanu valsts pārvaldē, ieskaitot pašvaldības</t>
  </si>
  <si>
    <t>Organizētas vismaz divas sanāksmes ar pašvaldību izpildvaru un lēmumu pieņēmējiem, lai skaidrotu zaļā publiskā iepirkuma piemērošanas iespējas</t>
  </si>
  <si>
    <t>Izstrādāti grozījumi 2017.gada 20.jūnija MK noteikumos Nr.353."Prasības zaļajam publiskajam iepirkumam un to piemērošanas kārtība", lai atvieglotu šo MK noteikumu praktisku piemērošanu, veicinātu zaļā iepirkuma piemērošanas intensitāti, it īpaši finansiāli ietilpīgajās grupās (Būvdarbi, pārtika un ēdināšanas pakalpojumi)</t>
  </si>
  <si>
    <t>Izstrādāts informatīvais ziņojums un sagatavots rīkojuma projekts, kurā noteikti turpmāk sasniedzamie ZPI īpatsvara mērķus 2018.-2020.gadam</t>
  </si>
  <si>
    <t xml:space="preserve">Jauno ES ETS nosacījumu noteikšana Latvijas likumdošanā </t>
  </si>
  <si>
    <t>EPD (ISAN) 
ND (LN)
KD (SIAN)</t>
  </si>
  <si>
    <t>Izvērtēts VARAM darbības stratēģijas īstenošanas progress un rezultatīvie rādītāji, par ko pieejama informācija sabiedrībai</t>
  </si>
  <si>
    <t>VARAM gada publiskā pārskata sagatavošana un publicēšana mājas lapā</t>
  </si>
  <si>
    <t xml:space="preserve">Vides aizsardzības un reģionālās attīstības ministrijas 2018.gada galveno darbu plāns  
</t>
  </si>
  <si>
    <t>Apstiprināts ar VARAM 26.01.2018. rīkojumu Nr.1-2/17</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</si>
</sst>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charset val="186"/>
      <scheme val="minor"/>
    </font>
    <font>
      <sz val="10"/>
      <name val="Arial"/>
      <family val="2"/>
    </font>
    <font>
      <sz val="10"/>
      <name val="Tahoma"/>
      <family val="2"/>
    </font>
    <font>
      <b/>
      <sz val="12"/>
      <name val="Calibri"/>
      <family val="2"/>
      <charset val="186"/>
      <scheme val="minor"/>
    </font>
    <font>
      <b/>
      <sz val="11"/>
      <name val="Calibri"/>
      <family val="2"/>
      <charset val="186"/>
      <scheme val="minor"/>
    </font>
    <font>
      <sz val="12"/>
      <name val="Calibri"/>
      <family val="2"/>
      <charset val="186"/>
      <scheme val="minor"/>
    </font>
    <font>
      <sz val="12"/>
      <color theme="1"/>
      <name val="Calibri"/>
      <family val="2"/>
      <charset val="186"/>
      <scheme val="minor"/>
    </font>
    <font>
      <b/>
      <sz val="16"/>
      <name val="Calibri"/>
      <family val="2"/>
      <charset val="186"/>
      <scheme val="minor"/>
    </font>
    <font>
      <b/>
      <sz val="16"/>
      <color theme="1"/>
      <name val="Calibri"/>
      <family val="2"/>
      <charset val="186"/>
      <scheme val="minor"/>
    </font>
    <font>
      <b/>
      <sz val="20"/>
      <name val="Calibri"/>
      <family val="2"/>
      <charset val="186"/>
      <scheme val="minor"/>
    </font>
    <font>
      <b/>
      <i/>
      <sz val="20"/>
      <name val="Calibri"/>
      <family val="2"/>
      <charset val="186"/>
      <scheme val="minor"/>
    </font>
    <font>
      <i/>
      <sz val="20"/>
      <name val="Calibri"/>
      <family val="2"/>
      <charset val="186"/>
      <scheme val="minor"/>
    </font>
    <font>
      <i/>
      <u/>
      <sz val="11"/>
      <color theme="1"/>
      <name val="Calibri"/>
      <family val="2"/>
      <charset val="186"/>
      <scheme val="minor"/>
    </font>
    <font>
      <b/>
      <sz val="28"/>
      <name val="Calibri"/>
      <family val="2"/>
      <charset val="186"/>
      <scheme val="minor"/>
    </font>
    <font>
      <sz val="11"/>
      <name val="Calibri"/>
      <family val="2"/>
      <charset val="186"/>
      <scheme val="minor"/>
    </font>
    <font>
      <sz val="11"/>
      <color rgb="FFFF0000"/>
      <name val="Calibri"/>
      <family val="2"/>
      <charset val="186"/>
      <scheme val="minor"/>
    </font>
    <font>
      <u/>
      <sz val="11"/>
      <name val="Calibri"/>
      <family val="2"/>
      <charset val="186"/>
      <scheme val="minor"/>
    </font>
    <font>
      <b/>
      <sz val="11"/>
      <color rgb="FFFF0000"/>
      <name val="Calibri"/>
      <family val="2"/>
      <charset val="186"/>
      <scheme val="minor"/>
    </font>
    <font>
      <sz val="11"/>
      <name val="Calibri"/>
      <family val="2"/>
      <charset val="186"/>
    </font>
    <font>
      <sz val="10"/>
      <name val="Calibri"/>
      <family val="2"/>
      <charset val="186"/>
      <scheme val="minor"/>
    </font>
    <font>
      <sz val="8"/>
      <name val="Calibri"/>
      <family val="2"/>
      <charset val="186"/>
      <scheme val="minor"/>
    </font>
    <font>
      <b/>
      <strike/>
      <sz val="11"/>
      <name val="Calibri"/>
      <family val="2"/>
      <charset val="186"/>
      <scheme val="minor"/>
    </font>
    <font>
      <i/>
      <sz val="11"/>
      <name val="Calibri"/>
      <family val="2"/>
      <charset val="186"/>
      <scheme val="minor"/>
    </font>
    <font>
      <i/>
      <u/>
      <sz val="11"/>
      <name val="Calibri"/>
      <family val="2"/>
      <charset val="186"/>
      <scheme val="minor"/>
    </font>
    <font>
      <sz val="10"/>
      <color theme="1"/>
      <name val="Times New Roman"/>
      <family val="1"/>
      <charset val="186"/>
    </font>
    <font>
      <sz val="18"/>
      <name val="Calibri"/>
      <family val="2"/>
      <charset val="186"/>
      <scheme val="minor"/>
    </font>
    <font>
      <b/>
      <sz val="14"/>
      <color theme="1"/>
      <name val="Times New Roman"/>
      <family val="1"/>
      <charset val="186"/>
    </font>
    <font>
      <u/>
      <sz val="11"/>
      <color theme="10"/>
      <name val="Calibri"/>
      <family val="2"/>
      <charset val="186"/>
      <scheme val="minor"/>
    </font>
    <font>
      <b/>
      <sz val="7"/>
      <name val="Calibri"/>
      <family val="2"/>
      <charset val="186"/>
      <scheme val="minor"/>
    </font>
    <font>
      <b/>
      <strike/>
      <sz val="11"/>
      <color theme="1"/>
      <name val="Calibri"/>
      <family val="2"/>
      <charset val="186"/>
      <scheme val="minor"/>
    </font>
    <font>
      <strike/>
      <sz val="11"/>
      <name val="Calibri"/>
      <family val="2"/>
      <charset val="186"/>
      <scheme val="minor"/>
    </font>
    <font>
      <b/>
      <sz val="18"/>
      <name val="Calibri"/>
      <family val="2"/>
      <charset val="186"/>
      <scheme val="minor"/>
    </font>
    <font>
      <u/>
      <sz val="18"/>
      <name val="Calibri"/>
      <family val="2"/>
      <charset val="186"/>
      <scheme val="minor"/>
    </font>
    <font>
      <b/>
      <i/>
      <sz val="18"/>
      <name val="Calibri"/>
      <family val="2"/>
      <charset val="186"/>
      <scheme val="minor"/>
    </font>
    <font>
      <vertAlign val="superscript"/>
      <sz val="11"/>
      <name val="Calibri"/>
      <family val="2"/>
      <charset val="186"/>
      <scheme val="minor"/>
    </font>
    <font>
      <b/>
      <u/>
      <sz val="11"/>
      <name val="Calibri"/>
      <family val="2"/>
      <charset val="186"/>
      <scheme val="minor"/>
    </font>
    <font>
      <b/>
      <sz val="11"/>
      <color theme="1"/>
      <name val="Calibri"/>
      <family val="2"/>
      <charset val="186"/>
      <scheme val="minor"/>
    </font>
    <font>
      <sz val="10"/>
      <color theme="1"/>
      <name val="Calibri"/>
      <family val="2"/>
      <charset val="186"/>
      <scheme val="minor"/>
    </font>
    <font>
      <sz val="11"/>
      <color theme="1"/>
      <name val="Calibri"/>
      <family val="2"/>
      <charset val="186"/>
      <scheme val="minor"/>
    </font>
    <font>
      <sz val="12"/>
      <color rgb="FFFF0000"/>
      <name val="Calibri"/>
      <family val="2"/>
      <charset val="186"/>
      <scheme val="minor"/>
    </font>
    <font>
      <i/>
      <sz val="11"/>
      <name val="Calibri"/>
      <family val="2"/>
      <charset val="186"/>
    </font>
    <font>
      <b/>
      <sz val="10"/>
      <name val="Calibri"/>
      <family val="2"/>
      <charset val="186"/>
      <scheme val="minor"/>
    </font>
    <font>
      <sz val="11"/>
      <color rgb="FF000000"/>
      <name val="Calibri"/>
      <family val="2"/>
      <charset val="186"/>
      <scheme val="minor"/>
    </font>
    <font>
      <sz val="11"/>
      <color rgb="FFC00000"/>
      <name val="Calibri"/>
      <family val="2"/>
      <charset val="186"/>
      <scheme val="minor"/>
    </font>
    <font>
      <b/>
      <sz val="12"/>
      <color rgb="FFFF0000"/>
      <name val="Calibri"/>
      <family val="2"/>
      <charset val="186"/>
      <scheme val="minor"/>
    </font>
    <font>
      <sz val="11"/>
      <color rgb="FF00B0F0"/>
      <name val="Calibri"/>
      <family val="2"/>
      <charset val="186"/>
      <scheme val="minor"/>
    </font>
    <font>
      <strike/>
      <sz val="11"/>
      <color rgb="FF00B0F0"/>
      <name val="Calibri"/>
      <family val="2"/>
      <charset val="186"/>
      <scheme val="minor"/>
    </font>
    <font>
      <sz val="12"/>
      <color theme="1"/>
      <name val="Times New Roman"/>
      <family val="1"/>
      <charset val="186"/>
    </font>
    <font>
      <sz val="9"/>
      <name val="Calibri"/>
      <family val="2"/>
      <charset val="186"/>
      <scheme val="minor"/>
    </font>
    <font>
      <b/>
      <sz val="14"/>
      <name val="Calibri"/>
      <family val="2"/>
      <charset val="186"/>
      <scheme val="minor"/>
    </font>
    <font>
      <sz val="11"/>
      <color rgb="FF0070C0"/>
      <name val="Calibri"/>
      <family val="2"/>
      <charset val="186"/>
      <scheme val="minor"/>
    </font>
    <font>
      <sz val="11"/>
      <color rgb="FF00B050"/>
      <name val="Calibri"/>
      <family val="2"/>
      <charset val="186"/>
      <scheme val="minor"/>
    </font>
    <font>
      <sz val="11"/>
      <color theme="1"/>
      <name val="Times New Roman"/>
      <family val="1"/>
      <charset val="186"/>
    </font>
    <font>
      <strike/>
      <sz val="11"/>
      <color theme="1"/>
      <name val="Calibri"/>
      <family val="2"/>
      <charset val="186"/>
      <scheme val="minor"/>
    </font>
    <font>
      <i/>
      <sz val="11"/>
      <color rgb="FF00B050"/>
      <name val="Calibri"/>
      <family val="2"/>
      <charset val="186"/>
      <scheme val="minor"/>
    </font>
    <font>
      <b/>
      <sz val="9"/>
      <name val="Calibri"/>
      <family val="2"/>
      <charset val="186"/>
      <scheme val="minor"/>
    </font>
    <font>
      <sz val="11"/>
      <name val="Times New Roman"/>
      <family val="1"/>
      <charset val="186"/>
    </font>
    <font>
      <b/>
      <sz val="11"/>
      <name val="Calibri"/>
      <family val="2"/>
      <charset val="186"/>
    </font>
    <font>
      <sz val="10"/>
      <name val="Times New Roman"/>
      <family val="1"/>
      <charset val="186"/>
    </font>
    <font>
      <vertAlign val="superscript"/>
      <sz val="10"/>
      <name val="Calibri"/>
      <family val="2"/>
      <charset val="186"/>
      <scheme val="minor"/>
    </font>
    <font>
      <sz val="9"/>
      <color indexed="81"/>
      <name val="Tahoma"/>
      <family val="2"/>
      <charset val="186"/>
    </font>
    <font>
      <b/>
      <sz val="9"/>
      <color indexed="81"/>
      <name val="Tahoma"/>
      <family val="2"/>
      <charset val="186"/>
    </font>
  </fonts>
  <fills count="26">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3ADF0"/>
        <bgColor indexed="64"/>
      </patternFill>
    </fill>
    <fill>
      <patternFill patternType="solid">
        <fgColor theme="3" tint="0.59999389629810485"/>
        <bgColor indexed="64"/>
      </patternFill>
    </fill>
    <fill>
      <patternFill patternType="solid">
        <fgColor rgb="FFABFA76"/>
        <bgColor indexed="64"/>
      </patternFill>
    </fill>
    <fill>
      <patternFill patternType="solid">
        <fgColor rgb="FFC38B5D"/>
        <bgColor indexed="64"/>
      </patternFill>
    </fill>
    <fill>
      <patternFill patternType="solid">
        <fgColor theme="0"/>
        <bgColor indexed="64"/>
      </patternFill>
    </fill>
    <fill>
      <patternFill patternType="solid">
        <fgColor rgb="FFA3E1FD"/>
        <bgColor indexed="64"/>
      </patternFill>
    </fill>
    <fill>
      <patternFill patternType="solid">
        <fgColor rgb="FFFFE38B"/>
        <bgColor indexed="64"/>
      </patternFill>
    </fill>
    <fill>
      <patternFill patternType="solid">
        <fgColor rgb="FFFFD85B"/>
        <bgColor indexed="64"/>
      </patternFill>
    </fill>
    <fill>
      <patternFill patternType="solid">
        <fgColor theme="4" tint="0.59999389629810485"/>
        <bgColor indexed="64"/>
      </patternFill>
    </fill>
    <fill>
      <patternFill patternType="solid">
        <fgColor rgb="FFDE92D9"/>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 fillId="0" borderId="0"/>
    <xf numFmtId="0" fontId="27" fillId="0" borderId="0" applyNumberFormat="0" applyFill="0" applyBorder="0" applyAlignment="0" applyProtection="0"/>
    <xf numFmtId="0" fontId="1" fillId="0" borderId="0"/>
  </cellStyleXfs>
  <cellXfs count="1455">
    <xf numFmtId="0" fontId="0" fillId="0" borderId="0" xfId="0"/>
    <xf numFmtId="0" fontId="2" fillId="0" borderId="0" xfId="0" applyFont="1" applyFill="1" applyBorder="1"/>
    <xf numFmtId="0" fontId="2" fillId="2" borderId="0" xfId="0" applyFont="1" applyFill="1" applyBorder="1"/>
    <xf numFmtId="0" fontId="2" fillId="2" borderId="0" xfId="0" applyFont="1" applyFill="1"/>
    <xf numFmtId="0" fontId="0" fillId="0" borderId="0" xfId="0" applyAlignment="1">
      <alignment horizontal="center" vertical="top"/>
    </xf>
    <xf numFmtId="0" fontId="0" fillId="0" borderId="0" xfId="0" applyFill="1"/>
    <xf numFmtId="0" fontId="0" fillId="0" borderId="0" xfId="0" applyFill="1" applyAlignment="1">
      <alignment vertical="top" wrapText="1"/>
    </xf>
    <xf numFmtId="0" fontId="0" fillId="0" borderId="0" xfId="0" applyFont="1" applyFill="1"/>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14" fillId="5" borderId="1" xfId="0" applyFont="1" applyFill="1" applyBorder="1" applyAlignment="1">
      <alignment horizontal="center" vertical="top"/>
    </xf>
    <xf numFmtId="0" fontId="14" fillId="7" borderId="7" xfId="0" applyFont="1" applyFill="1" applyBorder="1" applyAlignment="1">
      <alignment horizontal="center" vertical="top" wrapText="1"/>
    </xf>
    <xf numFmtId="0" fontId="14" fillId="7" borderId="1" xfId="0" applyFont="1" applyFill="1" applyBorder="1" applyAlignment="1">
      <alignment vertical="top" wrapText="1"/>
    </xf>
    <xf numFmtId="0" fontId="14" fillId="7" borderId="1" xfId="0" applyFont="1" applyFill="1" applyBorder="1" applyAlignment="1">
      <alignment horizontal="center" vertical="top" wrapText="1"/>
    </xf>
    <xf numFmtId="0" fontId="14" fillId="7" borderId="1" xfId="0" applyFont="1" applyFill="1" applyBorder="1" applyAlignment="1">
      <alignment vertical="top"/>
    </xf>
    <xf numFmtId="0" fontId="14" fillId="7" borderId="11" xfId="0" applyFont="1" applyFill="1" applyBorder="1" applyAlignment="1">
      <alignment horizontal="center" vertical="top" wrapText="1"/>
    </xf>
    <xf numFmtId="0" fontId="4" fillId="7" borderId="1" xfId="0" applyFont="1" applyFill="1" applyBorder="1" applyAlignment="1">
      <alignment horizontal="center" vertical="top" wrapText="1"/>
    </xf>
    <xf numFmtId="0" fontId="14" fillId="0" borderId="1" xfId="0" applyFont="1" applyFill="1" applyBorder="1" applyAlignment="1">
      <alignment vertical="top"/>
    </xf>
    <xf numFmtId="0" fontId="14" fillId="0" borderId="3" xfId="0" applyFont="1" applyFill="1" applyBorder="1" applyAlignment="1">
      <alignment vertical="top" wrapText="1"/>
    </xf>
    <xf numFmtId="0" fontId="14" fillId="8" borderId="1" xfId="0" applyFont="1" applyFill="1" applyBorder="1" applyAlignment="1">
      <alignment horizontal="center" vertical="top"/>
    </xf>
    <xf numFmtId="0" fontId="14" fillId="0" borderId="1" xfId="0" applyFont="1" applyFill="1" applyBorder="1" applyAlignment="1">
      <alignment vertical="center" wrapText="1"/>
    </xf>
    <xf numFmtId="0" fontId="14" fillId="0" borderId="0" xfId="0" applyFont="1" applyFill="1" applyAlignment="1">
      <alignment vertical="top" wrapText="1"/>
    </xf>
    <xf numFmtId="0" fontId="7" fillId="4" borderId="4" xfId="0" applyFont="1" applyFill="1" applyBorder="1" applyAlignment="1">
      <alignment horizontal="left" vertical="center" wrapText="1"/>
    </xf>
    <xf numFmtId="0" fontId="4" fillId="7" borderId="7" xfId="0" applyFont="1" applyFill="1" applyBorder="1" applyAlignment="1">
      <alignment horizontal="left" vertical="top"/>
    </xf>
    <xf numFmtId="0" fontId="4" fillId="7" borderId="7" xfId="0" applyFont="1" applyFill="1" applyBorder="1" applyAlignment="1">
      <alignment vertical="top" wrapText="1"/>
    </xf>
    <xf numFmtId="0" fontId="4" fillId="7" borderId="1" xfId="0" applyFont="1" applyFill="1" applyBorder="1" applyAlignment="1">
      <alignment horizontal="center" vertical="top"/>
    </xf>
    <xf numFmtId="0" fontId="14" fillId="0" borderId="10" xfId="0" applyFont="1" applyFill="1" applyBorder="1" applyAlignment="1">
      <alignment vertical="top" wrapText="1"/>
    </xf>
    <xf numFmtId="0" fontId="0" fillId="0" borderId="0" xfId="0" applyFill="1" applyAlignment="1">
      <alignment horizontal="left" vertical="top" wrapText="1"/>
    </xf>
    <xf numFmtId="0" fontId="14" fillId="7" borderId="1" xfId="0" applyFont="1" applyFill="1" applyBorder="1" applyAlignment="1">
      <alignment horizontal="left" vertical="center" wrapText="1"/>
    </xf>
    <xf numFmtId="0" fontId="14" fillId="7" borderId="1" xfId="0" applyFont="1" applyFill="1" applyBorder="1" applyAlignment="1">
      <alignment horizontal="left" vertical="center"/>
    </xf>
    <xf numFmtId="0" fontId="14" fillId="11" borderId="29" xfId="0" applyFont="1" applyFill="1" applyBorder="1" applyAlignment="1">
      <alignment horizontal="center" vertical="top" wrapText="1"/>
    </xf>
    <xf numFmtId="0" fontId="14" fillId="7" borderId="11" xfId="0" applyFont="1" applyFill="1" applyBorder="1" applyAlignment="1">
      <alignment vertical="top" wrapText="1"/>
    </xf>
    <xf numFmtId="0" fontId="14" fillId="7" borderId="1" xfId="0" applyFont="1" applyFill="1" applyBorder="1" applyAlignment="1">
      <alignment horizontal="center" vertical="top"/>
    </xf>
    <xf numFmtId="0" fontId="4" fillId="0" borderId="1" xfId="0" applyFont="1" applyFill="1" applyBorder="1" applyAlignment="1">
      <alignment vertical="top"/>
    </xf>
    <xf numFmtId="0" fontId="4" fillId="7" borderId="11" xfId="0" applyFont="1" applyFill="1" applyBorder="1" applyAlignment="1">
      <alignment vertical="top" wrapText="1"/>
    </xf>
    <xf numFmtId="0" fontId="4" fillId="7" borderId="1" xfId="0" applyFont="1" applyFill="1" applyBorder="1" applyAlignment="1">
      <alignment vertical="top" wrapText="1"/>
    </xf>
    <xf numFmtId="0" fontId="14" fillId="0" borderId="13" xfId="0" applyFont="1" applyFill="1" applyBorder="1" applyAlignment="1">
      <alignment horizontal="left" vertical="top" wrapText="1"/>
    </xf>
    <xf numFmtId="0" fontId="24" fillId="0" borderId="0" xfId="0" applyFont="1" applyAlignment="1">
      <alignment vertical="center" wrapText="1"/>
    </xf>
    <xf numFmtId="0" fontId="14" fillId="0" borderId="1" xfId="0" applyFont="1" applyFill="1" applyBorder="1"/>
    <xf numFmtId="0" fontId="14" fillId="0" borderId="0" xfId="0" applyFont="1" applyFill="1"/>
    <xf numFmtId="14" fontId="14" fillId="7" borderId="11" xfId="0" applyNumberFormat="1" applyFont="1" applyFill="1" applyBorder="1" applyAlignment="1">
      <alignment horizontal="left" vertical="top" wrapText="1"/>
    </xf>
    <xf numFmtId="0" fontId="26" fillId="0" borderId="0" xfId="0" applyFont="1" applyAlignment="1">
      <alignment horizontal="center" vertical="center"/>
    </xf>
    <xf numFmtId="0" fontId="14" fillId="0" borderId="0" xfId="0" applyFont="1"/>
    <xf numFmtId="0" fontId="14" fillId="13" borderId="1" xfId="0" applyFont="1" applyFill="1" applyBorder="1" applyAlignment="1">
      <alignment horizontal="center" vertical="top"/>
    </xf>
    <xf numFmtId="0" fontId="4" fillId="0" borderId="1" xfId="0" applyFont="1" applyFill="1" applyBorder="1" applyAlignment="1">
      <alignment horizontal="center" vertical="center"/>
    </xf>
    <xf numFmtId="0" fontId="4" fillId="7" borderId="1" xfId="0" applyFont="1" applyFill="1" applyBorder="1" applyAlignment="1">
      <alignment horizontal="center" vertical="center"/>
    </xf>
    <xf numFmtId="0" fontId="14" fillId="7" borderId="1" xfId="0" applyFont="1" applyFill="1" applyBorder="1"/>
    <xf numFmtId="0" fontId="0" fillId="0" borderId="0" xfId="0" applyFill="1" applyBorder="1"/>
    <xf numFmtId="0" fontId="14" fillId="3" borderId="1" xfId="0" applyFont="1" applyFill="1" applyBorder="1" applyAlignment="1">
      <alignment horizontal="center" vertical="top" wrapText="1"/>
    </xf>
    <xf numFmtId="0" fontId="14" fillId="0" borderId="7" xfId="0" applyNumberFormat="1" applyFont="1" applyFill="1" applyBorder="1" applyAlignment="1">
      <alignment horizontal="center" vertical="top"/>
    </xf>
    <xf numFmtId="0" fontId="14" fillId="0" borderId="7" xfId="0" applyNumberFormat="1" applyFont="1" applyFill="1" applyBorder="1" applyAlignment="1">
      <alignment horizontal="center" vertical="top" wrapText="1"/>
    </xf>
    <xf numFmtId="0" fontId="9" fillId="4" borderId="5" xfId="0" applyFont="1" applyFill="1" applyBorder="1" applyAlignment="1">
      <alignment horizontal="center" vertical="top" wrapText="1"/>
    </xf>
    <xf numFmtId="0" fontId="14" fillId="7" borderId="23" xfId="0" applyFont="1" applyFill="1" applyBorder="1" applyAlignment="1">
      <alignment horizontal="center" vertical="top"/>
    </xf>
    <xf numFmtId="0" fontId="14" fillId="0" borderId="0" xfId="0" applyFont="1" applyFill="1" applyAlignment="1">
      <alignment horizontal="left" vertical="top" wrapText="1"/>
    </xf>
    <xf numFmtId="0" fontId="14" fillId="16" borderId="1" xfId="0" applyFont="1" applyFill="1" applyBorder="1" applyAlignment="1">
      <alignment horizontal="center" vertical="top" wrapText="1"/>
    </xf>
    <xf numFmtId="0" fontId="19" fillId="7" borderId="1" xfId="0" applyFont="1" applyFill="1" applyBorder="1" applyAlignment="1">
      <alignment horizontal="center" vertical="top" wrapText="1"/>
    </xf>
    <xf numFmtId="14" fontId="14" fillId="0"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5"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31" fillId="3" borderId="8" xfId="0" applyFont="1" applyFill="1" applyBorder="1" applyAlignment="1">
      <alignment horizontal="center" vertical="center"/>
    </xf>
    <xf numFmtId="0" fontId="31" fillId="3" borderId="5" xfId="0" applyFont="1" applyFill="1" applyBorder="1" applyAlignment="1">
      <alignment horizontal="center" vertical="top" wrapText="1"/>
    </xf>
    <xf numFmtId="0" fontId="4" fillId="7" borderId="1" xfId="0" applyFont="1" applyFill="1" applyBorder="1" applyAlignment="1">
      <alignment horizontal="justify" vertical="top"/>
    </xf>
    <xf numFmtId="0" fontId="14" fillId="0" borderId="1" xfId="0" applyFont="1" applyBorder="1" applyAlignment="1">
      <alignment vertical="top" wrapText="1"/>
    </xf>
    <xf numFmtId="0" fontId="31" fillId="4" borderId="4" xfId="0" applyFont="1" applyFill="1" applyBorder="1" applyAlignment="1">
      <alignment horizontal="center" vertical="center"/>
    </xf>
    <xf numFmtId="0" fontId="14" fillId="12" borderId="1" xfId="0" applyFont="1" applyFill="1" applyBorder="1" applyAlignment="1">
      <alignment horizontal="center" vertical="top" wrapText="1"/>
    </xf>
    <xf numFmtId="0" fontId="31" fillId="4" borderId="5" xfId="0" applyFont="1" applyFill="1" applyBorder="1" applyAlignment="1">
      <alignment horizontal="center" vertical="top" wrapText="1"/>
    </xf>
    <xf numFmtId="0" fontId="14" fillId="0" borderId="0" xfId="0" applyFont="1" applyFill="1" applyAlignment="1">
      <alignment vertical="top"/>
    </xf>
    <xf numFmtId="0" fontId="18" fillId="7" borderId="11" xfId="0" applyFont="1" applyFill="1" applyBorder="1" applyAlignment="1">
      <alignment horizontal="left" vertical="top" wrapText="1"/>
    </xf>
    <xf numFmtId="0" fontId="14" fillId="0" borderId="0" xfId="0" applyFont="1" applyFill="1" applyBorder="1"/>
    <xf numFmtId="0" fontId="14" fillId="0" borderId="0" xfId="0" applyFont="1" applyAlignment="1">
      <alignment horizontal="center" vertical="top"/>
    </xf>
    <xf numFmtId="0" fontId="9" fillId="4" borderId="5" xfId="0" applyFont="1" applyFill="1" applyBorder="1" applyAlignment="1">
      <alignment vertical="center" wrapText="1"/>
    </xf>
    <xf numFmtId="0" fontId="3" fillId="0" borderId="32" xfId="0" applyFont="1" applyFill="1" applyBorder="1" applyAlignment="1">
      <alignment horizontal="center" vertical="center" wrapText="1" shrinkToFit="1"/>
    </xf>
    <xf numFmtId="0" fontId="7" fillId="8" borderId="8" xfId="0" applyFont="1" applyFill="1" applyBorder="1" applyAlignment="1">
      <alignment horizontal="left" vertical="center" wrapText="1"/>
    </xf>
    <xf numFmtId="0" fontId="9" fillId="8" borderId="9" xfId="0" applyFont="1" applyFill="1" applyBorder="1" applyAlignment="1">
      <alignment horizontal="center" vertical="top" wrapText="1"/>
    </xf>
    <xf numFmtId="0" fontId="14" fillId="18" borderId="1" xfId="0" applyFont="1" applyFill="1" applyBorder="1" applyAlignment="1">
      <alignment horizontal="center" vertical="top"/>
    </xf>
    <xf numFmtId="0" fontId="14" fillId="7" borderId="20" xfId="0" applyFont="1" applyFill="1" applyBorder="1" applyAlignment="1">
      <alignment horizontal="center" vertical="top" wrapText="1"/>
    </xf>
    <xf numFmtId="0" fontId="4" fillId="7" borderId="20" xfId="0" applyFont="1" applyFill="1" applyBorder="1" applyAlignment="1">
      <alignment horizontal="left" vertical="top" wrapText="1"/>
    </xf>
    <xf numFmtId="0" fontId="4" fillId="7" borderId="20" xfId="0" applyFont="1" applyFill="1" applyBorder="1" applyAlignment="1">
      <alignment horizontal="center" vertical="top" wrapText="1"/>
    </xf>
    <xf numFmtId="0" fontId="14" fillId="0" borderId="0" xfId="0" applyFont="1" applyAlignment="1">
      <alignment wrapText="1"/>
    </xf>
    <xf numFmtId="0" fontId="4" fillId="0" borderId="1" xfId="0" applyFont="1" applyFill="1" applyBorder="1" applyAlignment="1">
      <alignment horizontal="left" vertical="top"/>
    </xf>
    <xf numFmtId="0" fontId="14" fillId="0" borderId="1" xfId="3" applyFont="1" applyFill="1" applyBorder="1" applyAlignment="1">
      <alignment horizontal="left" vertical="top" wrapText="1" shrinkToFit="1"/>
    </xf>
    <xf numFmtId="0" fontId="14" fillId="0" borderId="1" xfId="0" applyFont="1" applyFill="1" applyBorder="1" applyAlignment="1">
      <alignment horizontal="left" vertical="top"/>
    </xf>
    <xf numFmtId="0" fontId="0" fillId="0" borderId="1" xfId="0" applyFill="1" applyBorder="1" applyAlignment="1">
      <alignment vertical="top"/>
    </xf>
    <xf numFmtId="0" fontId="0" fillId="0" borderId="0" xfId="0" applyFont="1" applyFill="1" applyBorder="1"/>
    <xf numFmtId="0" fontId="0" fillId="0" borderId="10" xfId="0" applyFont="1" applyFill="1" applyBorder="1"/>
    <xf numFmtId="0" fontId="0" fillId="0" borderId="1" xfId="0" applyFont="1" applyFill="1" applyBorder="1"/>
    <xf numFmtId="0" fontId="14" fillId="7" borderId="11" xfId="0" applyFont="1" applyFill="1" applyBorder="1" applyAlignment="1">
      <alignment horizontal="center" vertical="top" wrapText="1"/>
    </xf>
    <xf numFmtId="0" fontId="14" fillId="0" borderId="1" xfId="0" applyFont="1" applyFill="1" applyBorder="1" applyAlignment="1">
      <alignment vertical="top" wrapText="1"/>
    </xf>
    <xf numFmtId="0" fontId="14" fillId="17" borderId="1" xfId="0" applyFont="1" applyFill="1" applyBorder="1" applyAlignment="1">
      <alignment horizontal="center" vertical="top" wrapText="1"/>
    </xf>
    <xf numFmtId="0" fontId="3" fillId="0" borderId="21" xfId="0" applyFont="1" applyFill="1" applyBorder="1" applyAlignment="1">
      <alignment horizontal="center" vertical="top" wrapText="1" shrinkToFit="1"/>
    </xf>
    <xf numFmtId="0" fontId="15" fillId="0" borderId="0" xfId="0" applyFont="1" applyFill="1" applyAlignment="1">
      <alignment wrapText="1"/>
    </xf>
    <xf numFmtId="0" fontId="39" fillId="0" borderId="0" xfId="0" applyFont="1" applyAlignment="1">
      <alignment horizontal="left"/>
    </xf>
    <xf numFmtId="0" fontId="4" fillId="0" borderId="1"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7" xfId="0" applyFont="1" applyFill="1" applyBorder="1" applyAlignment="1">
      <alignment horizontal="left" vertical="top" wrapText="1"/>
    </xf>
    <xf numFmtId="0" fontId="0" fillId="0" borderId="0" xfId="0"/>
    <xf numFmtId="0" fontId="0" fillId="0" borderId="1" xfId="0" applyFont="1" applyFill="1" applyBorder="1" applyAlignment="1">
      <alignment vertical="top" wrapText="1"/>
    </xf>
    <xf numFmtId="0" fontId="0" fillId="0" borderId="1" xfId="0" applyFill="1" applyBorder="1" applyAlignment="1">
      <alignment vertical="top" wrapText="1"/>
    </xf>
    <xf numFmtId="0" fontId="14" fillId="3" borderId="11" xfId="0" applyFont="1" applyFill="1" applyBorder="1" applyAlignment="1">
      <alignment vertical="top" wrapText="1"/>
    </xf>
    <xf numFmtId="0" fontId="4" fillId="3" borderId="1" xfId="0" applyFont="1" applyFill="1" applyBorder="1" applyAlignment="1">
      <alignment horizontal="left" vertical="top" wrapText="1"/>
    </xf>
    <xf numFmtId="14" fontId="4" fillId="7" borderId="11" xfId="0" applyNumberFormat="1" applyFont="1" applyFill="1" applyBorder="1" applyAlignment="1">
      <alignment horizontal="left" vertical="top" wrapText="1"/>
    </xf>
    <xf numFmtId="17" fontId="4" fillId="7" borderId="1" xfId="0" applyNumberFormat="1" applyFont="1" applyFill="1" applyBorder="1" applyAlignment="1">
      <alignment horizontal="left" vertical="top" wrapText="1"/>
    </xf>
    <xf numFmtId="0" fontId="4" fillId="7" borderId="1" xfId="0" applyFont="1" applyFill="1" applyBorder="1" applyAlignment="1">
      <alignment vertical="top"/>
    </xf>
    <xf numFmtId="0" fontId="14" fillId="0" borderId="10" xfId="0" applyFont="1" applyFill="1" applyBorder="1" applyAlignment="1">
      <alignment horizontal="left" vertical="top" wrapText="1"/>
    </xf>
    <xf numFmtId="0" fontId="15" fillId="0" borderId="1" xfId="0" applyFont="1" applyFill="1" applyBorder="1" applyAlignment="1">
      <alignment horizontal="center" vertical="top"/>
    </xf>
    <xf numFmtId="0" fontId="39" fillId="0" borderId="0" xfId="0" applyFont="1" applyFill="1" applyAlignment="1">
      <alignment horizontal="left" vertical="top" wrapText="1"/>
    </xf>
    <xf numFmtId="0" fontId="14" fillId="7" borderId="11" xfId="0" applyFont="1" applyFill="1" applyBorder="1" applyAlignment="1">
      <alignment horizontal="center" vertical="top" wrapText="1"/>
    </xf>
    <xf numFmtId="0" fontId="14" fillId="7" borderId="1" xfId="0" applyFont="1" applyFill="1" applyBorder="1" applyAlignment="1">
      <alignment horizontal="center" vertical="top"/>
    </xf>
    <xf numFmtId="0" fontId="14" fillId="7" borderId="1" xfId="0" applyFont="1" applyFill="1" applyBorder="1" applyAlignment="1">
      <alignment horizontal="center" vertical="top" wrapText="1"/>
    </xf>
    <xf numFmtId="0" fontId="14" fillId="0" borderId="7" xfId="0" applyFont="1" applyFill="1" applyBorder="1" applyAlignment="1">
      <alignment vertical="top" wrapText="1"/>
    </xf>
    <xf numFmtId="0" fontId="14" fillId="0" borderId="7" xfId="0" applyFont="1" applyFill="1" applyBorder="1" applyAlignment="1">
      <alignment vertical="top"/>
    </xf>
    <xf numFmtId="0" fontId="3" fillId="0" borderId="21" xfId="0" applyFont="1" applyFill="1" applyBorder="1" applyAlignment="1">
      <alignment horizontal="center" vertical="center" wrapText="1" shrinkToFit="1"/>
    </xf>
    <xf numFmtId="0" fontId="3" fillId="0" borderId="24" xfId="0" applyFont="1" applyFill="1" applyBorder="1" applyAlignment="1">
      <alignment horizontal="center" wrapText="1" shrinkToFit="1"/>
    </xf>
    <xf numFmtId="0" fontId="3" fillId="0" borderId="33" xfId="0" applyFont="1" applyFill="1" applyBorder="1" applyAlignment="1">
      <alignment horizontal="center" wrapText="1" shrinkToFit="1"/>
    </xf>
    <xf numFmtId="0" fontId="14" fillId="10" borderId="1" xfId="0" applyFont="1" applyFill="1" applyBorder="1" applyAlignment="1">
      <alignment horizontal="center" vertical="top"/>
    </xf>
    <xf numFmtId="0" fontId="4" fillId="0" borderId="25" xfId="0" applyFont="1" applyFill="1" applyBorder="1" applyAlignment="1">
      <alignment horizontal="center" vertical="top" wrapText="1" shrinkToFit="1"/>
    </xf>
    <xf numFmtId="0" fontId="4" fillId="0" borderId="20" xfId="0" applyFont="1" applyFill="1" applyBorder="1" applyAlignment="1">
      <alignment horizontal="center" vertical="top" wrapText="1" shrinkToFit="1"/>
    </xf>
    <xf numFmtId="0" fontId="19" fillId="0" borderId="14" xfId="0" applyFont="1" applyFill="1" applyBorder="1" applyAlignment="1">
      <alignment horizontal="center" vertical="top" wrapText="1" shrinkToFit="1"/>
    </xf>
    <xf numFmtId="0" fontId="4" fillId="0" borderId="16" xfId="0" applyFont="1" applyFill="1" applyBorder="1" applyAlignment="1">
      <alignment horizontal="center" vertical="top" wrapText="1" shrinkToFit="1"/>
    </xf>
    <xf numFmtId="0" fontId="4" fillId="0" borderId="14" xfId="0" applyFont="1" applyFill="1" applyBorder="1" applyAlignment="1">
      <alignment horizontal="center" vertical="top" wrapText="1" shrinkToFit="1"/>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5" fillId="0" borderId="7"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vertical="top"/>
    </xf>
    <xf numFmtId="0" fontId="0" fillId="0" borderId="0" xfId="0" applyFill="1" applyAlignment="1">
      <alignment vertical="top"/>
    </xf>
    <xf numFmtId="49" fontId="14" fillId="0" borderId="7" xfId="0" applyNumberFormat="1" applyFont="1" applyFill="1" applyBorder="1" applyAlignment="1">
      <alignment vertical="top" wrapText="1"/>
    </xf>
    <xf numFmtId="0" fontId="14" fillId="19" borderId="1" xfId="0" applyFont="1" applyFill="1" applyBorder="1" applyAlignment="1">
      <alignment vertical="top" wrapText="1"/>
    </xf>
    <xf numFmtId="0" fontId="0" fillId="0" borderId="0" xfId="0" applyFill="1" applyAlignment="1">
      <alignment horizontal="center" vertical="top"/>
    </xf>
    <xf numFmtId="0" fontId="14" fillId="0" borderId="7" xfId="0" applyFont="1" applyFill="1" applyBorder="1" applyAlignment="1">
      <alignment horizontal="center" vertical="top"/>
    </xf>
    <xf numFmtId="0" fontId="14" fillId="7" borderId="7" xfId="0" applyFont="1" applyFill="1" applyBorder="1" applyAlignment="1">
      <alignment horizontal="center" vertical="top"/>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30" fillId="0" borderId="1" xfId="0" applyFont="1" applyFill="1" applyBorder="1" applyAlignment="1">
      <alignment horizontal="center" vertical="top" wrapText="1"/>
    </xf>
    <xf numFmtId="0" fontId="30" fillId="0" borderId="10" xfId="0" applyFont="1" applyFill="1" applyBorder="1" applyAlignment="1">
      <alignment horizontal="center" vertical="top" wrapText="1"/>
    </xf>
    <xf numFmtId="0" fontId="14" fillId="0" borderId="10" xfId="0" applyFont="1" applyFill="1" applyBorder="1" applyAlignment="1">
      <alignment horizontal="center" vertical="top"/>
    </xf>
    <xf numFmtId="0" fontId="30" fillId="0" borderId="1" xfId="0" applyFont="1" applyFill="1" applyBorder="1" applyAlignment="1">
      <alignment horizontal="center" vertical="top"/>
    </xf>
    <xf numFmtId="0" fontId="19" fillId="0" borderId="1" xfId="0" applyFont="1" applyFill="1" applyBorder="1" applyAlignment="1">
      <alignment horizontal="center" vertical="top"/>
    </xf>
    <xf numFmtId="0" fontId="19" fillId="0" borderId="1" xfId="0" applyFont="1" applyFill="1" applyBorder="1" applyAlignment="1">
      <alignment vertical="top" wrapText="1"/>
    </xf>
    <xf numFmtId="0" fontId="19" fillId="0" borderId="10" xfId="0" applyFont="1" applyFill="1" applyBorder="1" applyAlignment="1">
      <alignment horizontal="center" vertical="top"/>
    </xf>
    <xf numFmtId="0" fontId="42" fillId="0" borderId="1" xfId="0" applyFont="1" applyFill="1" applyBorder="1" applyAlignment="1">
      <alignment vertical="top" wrapText="1"/>
    </xf>
    <xf numFmtId="0" fontId="0" fillId="0" borderId="1" xfId="0" applyBorder="1" applyAlignment="1">
      <alignment vertical="top" wrapText="1"/>
    </xf>
    <xf numFmtId="0" fontId="4" fillId="0" borderId="1" xfId="0" applyFont="1" applyFill="1" applyBorder="1" applyAlignment="1">
      <alignment vertical="top" wrapText="1"/>
    </xf>
    <xf numFmtId="0" fontId="0" fillId="19" borderId="1" xfId="0" applyFill="1" applyBorder="1" applyAlignment="1">
      <alignment vertical="top" wrapText="1"/>
    </xf>
    <xf numFmtId="0" fontId="15" fillId="0" borderId="7" xfId="0" applyFont="1" applyFill="1" applyBorder="1" applyAlignment="1">
      <alignment horizontal="center" vertical="top"/>
    </xf>
    <xf numFmtId="0" fontId="38" fillId="0" borderId="1" xfId="0" applyFont="1" applyFill="1" applyBorder="1" applyAlignment="1">
      <alignment horizontal="center" vertical="top" wrapText="1"/>
    </xf>
    <xf numFmtId="0" fontId="14" fillId="0" borderId="10" xfId="0" applyFont="1" applyFill="1" applyBorder="1" applyAlignment="1">
      <alignment vertical="center"/>
    </xf>
    <xf numFmtId="0" fontId="14" fillId="0" borderId="10" xfId="0" applyFont="1" applyFill="1" applyBorder="1"/>
    <xf numFmtId="0" fontId="30" fillId="0" borderId="10" xfId="0" applyFont="1" applyFill="1" applyBorder="1" applyAlignment="1">
      <alignment vertical="center"/>
    </xf>
    <xf numFmtId="0" fontId="14" fillId="7" borderId="7" xfId="0" applyFont="1" applyFill="1" applyBorder="1" applyAlignment="1">
      <alignment horizontal="center" vertical="top"/>
    </xf>
    <xf numFmtId="0" fontId="14" fillId="0" borderId="11" xfId="0" applyFont="1" applyFill="1" applyBorder="1" applyAlignment="1">
      <alignment vertical="top"/>
    </xf>
    <xf numFmtId="0" fontId="3" fillId="0" borderId="20" xfId="0" applyFont="1" applyFill="1" applyBorder="1" applyAlignment="1">
      <alignment horizontal="center" vertical="top" wrapText="1"/>
    </xf>
    <xf numFmtId="0" fontId="14" fillId="7" borderId="11" xfId="0" applyFont="1" applyFill="1" applyBorder="1" applyAlignment="1">
      <alignment horizontal="center" vertical="top" wrapText="1"/>
    </xf>
    <xf numFmtId="0" fontId="14" fillId="0" borderId="7" xfId="0" applyFont="1" applyFill="1" applyBorder="1" applyAlignment="1">
      <alignment horizontal="center" vertical="top"/>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4" fillId="7" borderId="1" xfId="0" applyFont="1" applyFill="1" applyBorder="1" applyAlignment="1">
      <alignment horizontal="center" vertical="top"/>
    </xf>
    <xf numFmtId="0" fontId="14" fillId="0" borderId="7" xfId="0" applyFont="1" applyFill="1" applyBorder="1" applyAlignment="1">
      <alignment vertical="top"/>
    </xf>
    <xf numFmtId="0" fontId="14" fillId="0" borderId="7" xfId="0" applyFont="1" applyFill="1" applyBorder="1" applyAlignment="1">
      <alignment vertical="top" wrapText="1"/>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14" fillId="0" borderId="1" xfId="0" applyFont="1" applyFill="1" applyBorder="1" applyAlignment="1">
      <alignment horizontal="left" vertical="top" wrapText="1"/>
    </xf>
    <xf numFmtId="0" fontId="4" fillId="7" borderId="11" xfId="0" applyFont="1" applyFill="1" applyBorder="1" applyAlignment="1">
      <alignment vertical="top" wrapText="1"/>
    </xf>
    <xf numFmtId="0" fontId="4" fillId="7" borderId="1" xfId="0" applyFont="1" applyFill="1" applyBorder="1" applyAlignment="1">
      <alignment horizontal="left" vertical="top"/>
    </xf>
    <xf numFmtId="0" fontId="4" fillId="7" borderId="11" xfId="0" applyFont="1" applyFill="1" applyBorder="1" applyAlignment="1">
      <alignment horizontal="center" vertical="top" wrapText="1"/>
    </xf>
    <xf numFmtId="0" fontId="4" fillId="0" borderId="0" xfId="0" applyFont="1"/>
    <xf numFmtId="0" fontId="36" fillId="0" borderId="0" xfId="0" applyFont="1"/>
    <xf numFmtId="1" fontId="4" fillId="7" borderId="0" xfId="0" applyNumberFormat="1" applyFont="1" applyFill="1" applyBorder="1" applyAlignment="1">
      <alignment horizontal="left" vertical="top"/>
    </xf>
    <xf numFmtId="0" fontId="30" fillId="0" borderId="11"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7" borderId="3" xfId="0" applyFont="1" applyFill="1" applyBorder="1" applyAlignment="1">
      <alignment horizontal="center" vertical="top" wrapText="1"/>
    </xf>
    <xf numFmtId="14" fontId="4" fillId="7" borderId="1" xfId="0" applyNumberFormat="1" applyFont="1" applyFill="1" applyBorder="1" applyAlignment="1">
      <alignment horizontal="center" vertical="top"/>
    </xf>
    <xf numFmtId="0" fontId="4" fillId="7" borderId="11" xfId="0" applyFont="1" applyFill="1" applyBorder="1" applyAlignment="1">
      <alignment vertical="top"/>
    </xf>
    <xf numFmtId="0" fontId="36" fillId="0" borderId="0" xfId="0" applyFont="1" applyAlignment="1">
      <alignment horizontal="center" vertical="top"/>
    </xf>
    <xf numFmtId="0" fontId="15" fillId="0" borderId="1" xfId="0" applyFont="1" applyFill="1" applyBorder="1" applyAlignment="1">
      <alignment horizontal="left" vertical="top" wrapText="1"/>
    </xf>
    <xf numFmtId="0" fontId="4" fillId="0" borderId="11" xfId="0" applyFont="1" applyFill="1" applyBorder="1" applyAlignment="1">
      <alignment vertical="top" wrapText="1"/>
    </xf>
    <xf numFmtId="0" fontId="14" fillId="11" borderId="12" xfId="0" applyFont="1" applyFill="1" applyBorder="1" applyAlignment="1">
      <alignment horizontal="center" vertical="top" wrapText="1"/>
    </xf>
    <xf numFmtId="0" fontId="14" fillId="4" borderId="5" xfId="0" applyFont="1" applyFill="1" applyBorder="1" applyAlignment="1">
      <alignment horizontal="center" vertical="top"/>
    </xf>
    <xf numFmtId="0" fontId="14" fillId="4" borderId="6" xfId="0" applyFont="1" applyFill="1" applyBorder="1" applyAlignment="1">
      <alignment vertical="top"/>
    </xf>
    <xf numFmtId="0" fontId="4" fillId="7" borderId="1" xfId="0" applyFont="1" applyFill="1" applyBorder="1" applyAlignment="1">
      <alignment horizontal="center" vertical="center" wrapText="1"/>
    </xf>
    <xf numFmtId="0" fontId="14" fillId="0" borderId="14" xfId="0" applyFont="1" applyFill="1" applyBorder="1" applyAlignment="1">
      <alignment vertical="top"/>
    </xf>
    <xf numFmtId="0" fontId="45" fillId="0" borderId="1" xfId="0" applyFont="1" applyFill="1" applyBorder="1" applyAlignment="1">
      <alignment vertical="top" wrapText="1"/>
    </xf>
    <xf numFmtId="0" fontId="46" fillId="0" borderId="1"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 xfId="0" applyFont="1" applyFill="1" applyBorder="1" applyAlignment="1">
      <alignment horizontal="center" vertical="top"/>
    </xf>
    <xf numFmtId="0" fontId="30" fillId="0" borderId="1" xfId="0" applyFont="1" applyFill="1" applyBorder="1" applyAlignment="1">
      <alignment vertical="top" wrapText="1"/>
    </xf>
    <xf numFmtId="0" fontId="14" fillId="0" borderId="7" xfId="0" applyFont="1" applyFill="1" applyBorder="1" applyAlignment="1">
      <alignment horizontal="center" vertical="top"/>
    </xf>
    <xf numFmtId="0" fontId="14" fillId="8" borderId="14" xfId="0" applyFont="1" applyFill="1" applyBorder="1" applyAlignment="1">
      <alignment horizontal="center" vertical="top"/>
    </xf>
    <xf numFmtId="0" fontId="4" fillId="0" borderId="1" xfId="0" applyFont="1" applyFill="1" applyBorder="1" applyAlignment="1">
      <alignment horizontal="center" vertical="top"/>
    </xf>
    <xf numFmtId="0" fontId="14" fillId="0" borderId="1" xfId="0" applyFont="1" applyFill="1" applyBorder="1" applyAlignment="1">
      <alignment horizontal="center" vertical="top"/>
    </xf>
    <xf numFmtId="0" fontId="15" fillId="19" borderId="1" xfId="0" applyFont="1" applyFill="1" applyBorder="1" applyAlignment="1">
      <alignment vertical="top" wrapText="1"/>
    </xf>
    <xf numFmtId="0" fontId="15" fillId="19" borderId="1" xfId="0" applyFont="1" applyFill="1" applyBorder="1" applyAlignment="1">
      <alignment vertical="top"/>
    </xf>
    <xf numFmtId="0" fontId="14" fillId="0" borderId="11"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5" borderId="11"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7" xfId="0" applyFont="1" applyFill="1" applyBorder="1" applyAlignment="1">
      <alignment horizontal="center" vertical="top" wrapText="1"/>
    </xf>
    <xf numFmtId="0" fontId="14" fillId="9" borderId="11" xfId="0" applyFont="1" applyFill="1" applyBorder="1" applyAlignment="1">
      <alignment horizontal="center" vertical="top" wrapText="1"/>
    </xf>
    <xf numFmtId="0" fontId="14" fillId="17" borderId="11" xfId="0" applyFont="1" applyFill="1" applyBorder="1" applyAlignment="1">
      <alignment horizontal="center" vertical="top" wrapText="1"/>
    </xf>
    <xf numFmtId="0" fontId="14" fillId="0" borderId="15" xfId="0" applyFont="1" applyFill="1" applyBorder="1" applyAlignment="1">
      <alignment horizontal="left" vertical="top" wrapText="1"/>
    </xf>
    <xf numFmtId="0" fontId="14" fillId="7" borderId="11" xfId="0" applyFont="1" applyFill="1" applyBorder="1" applyAlignment="1">
      <alignment horizontal="center" vertical="top" wrapText="1"/>
    </xf>
    <xf numFmtId="0" fontId="14" fillId="0" borderId="11" xfId="0" applyFont="1" applyFill="1" applyBorder="1" applyAlignment="1">
      <alignment horizontal="center" vertical="top"/>
    </xf>
    <xf numFmtId="0" fontId="14" fillId="0" borderId="7" xfId="0" applyFont="1" applyFill="1" applyBorder="1" applyAlignment="1">
      <alignment horizontal="center" vertical="top"/>
    </xf>
    <xf numFmtId="0" fontId="4" fillId="7" borderId="1" xfId="0" applyFont="1" applyFill="1" applyBorder="1" applyAlignment="1">
      <alignment horizontal="center" vertical="top"/>
    </xf>
    <xf numFmtId="0" fontId="4" fillId="7" borderId="11" xfId="0" applyFont="1" applyFill="1" applyBorder="1" applyAlignment="1">
      <alignment horizontal="center" vertical="top" wrapText="1"/>
    </xf>
    <xf numFmtId="0" fontId="4" fillId="7" borderId="14" xfId="0" applyFont="1" applyFill="1" applyBorder="1" applyAlignment="1">
      <alignment horizontal="center" vertical="top" wrapText="1"/>
    </xf>
    <xf numFmtId="0" fontId="4" fillId="0" borderId="7" xfId="0" applyFont="1" applyFill="1" applyBorder="1" applyAlignment="1">
      <alignment horizontal="center" vertical="top"/>
    </xf>
    <xf numFmtId="0" fontId="14" fillId="10" borderId="1" xfId="0" applyFont="1" applyFill="1" applyBorder="1" applyAlignment="1">
      <alignment horizontal="center" vertical="top" wrapText="1"/>
    </xf>
    <xf numFmtId="0" fontId="14" fillId="9" borderId="1" xfId="0" applyFont="1" applyFill="1" applyBorder="1" applyAlignment="1">
      <alignment horizontal="center" vertical="top" wrapText="1"/>
    </xf>
    <xf numFmtId="0" fontId="14" fillId="7" borderId="11" xfId="0" applyFont="1" applyFill="1" applyBorder="1" applyAlignment="1">
      <alignment horizontal="left" vertical="top" wrapText="1"/>
    </xf>
    <xf numFmtId="0" fontId="14" fillId="3" borderId="1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7" borderId="22" xfId="0" applyFont="1" applyFill="1" applyBorder="1" applyAlignment="1">
      <alignment horizontal="left" vertical="top"/>
    </xf>
    <xf numFmtId="0" fontId="14" fillId="0" borderId="17" xfId="0" applyFont="1" applyFill="1" applyBorder="1" applyAlignment="1">
      <alignment horizontal="center" vertical="top"/>
    </xf>
    <xf numFmtId="0" fontId="14" fillId="0" borderId="1" xfId="0" applyFont="1" applyFill="1" applyBorder="1" applyAlignment="1">
      <alignment horizontal="center" vertical="top"/>
    </xf>
    <xf numFmtId="0" fontId="14" fillId="11" borderId="23" xfId="0" applyFont="1" applyFill="1" applyBorder="1" applyAlignment="1">
      <alignment horizontal="center" vertical="top" wrapText="1"/>
    </xf>
    <xf numFmtId="0" fontId="14" fillId="0" borderId="1" xfId="0" applyFont="1" applyFill="1" applyBorder="1" applyAlignment="1">
      <alignment horizontal="left" vertical="center"/>
    </xf>
    <xf numFmtId="0" fontId="14" fillId="0" borderId="28" xfId="0" applyFont="1" applyFill="1" applyBorder="1" applyAlignment="1">
      <alignment horizontal="center" vertical="top" wrapText="1"/>
    </xf>
    <xf numFmtId="0" fontId="14" fillId="0" borderId="7" xfId="0" applyFont="1" applyFill="1" applyBorder="1" applyAlignment="1">
      <alignment vertical="top" wrapText="1"/>
    </xf>
    <xf numFmtId="0" fontId="14" fillId="3" borderId="7" xfId="0" applyFont="1" applyFill="1" applyBorder="1" applyAlignment="1">
      <alignment horizontal="center" vertical="top"/>
    </xf>
    <xf numFmtId="0" fontId="14" fillId="0" borderId="11" xfId="0" applyFont="1" applyFill="1" applyBorder="1" applyAlignment="1">
      <alignment horizontal="justify" vertical="top" wrapText="1"/>
    </xf>
    <xf numFmtId="0" fontId="14" fillId="0" borderId="13" xfId="0" applyFont="1" applyFill="1" applyBorder="1" applyAlignment="1">
      <alignment horizontal="center" vertical="top" wrapText="1"/>
    </xf>
    <xf numFmtId="0" fontId="4" fillId="7" borderId="1" xfId="0" applyFont="1" applyFill="1" applyBorder="1" applyAlignment="1">
      <alignment horizontal="left" vertical="top" wrapText="1"/>
    </xf>
    <xf numFmtId="0" fontId="14" fillId="7" borderId="1" xfId="0" applyFont="1" applyFill="1" applyBorder="1" applyAlignment="1">
      <alignment horizontal="center" vertical="top"/>
    </xf>
    <xf numFmtId="0" fontId="14" fillId="7" borderId="1" xfId="0" applyFont="1" applyFill="1" applyBorder="1" applyAlignment="1">
      <alignment horizontal="left" vertical="top" wrapText="1"/>
    </xf>
    <xf numFmtId="0" fontId="14" fillId="7" borderId="1" xfId="0" applyFont="1" applyFill="1" applyBorder="1" applyAlignment="1">
      <alignment horizontal="center" vertical="top" wrapText="1"/>
    </xf>
    <xf numFmtId="16" fontId="14" fillId="0" borderId="11" xfId="0" applyNumberFormat="1" applyFont="1" applyFill="1" applyBorder="1" applyAlignment="1">
      <alignment horizontal="center" vertical="top"/>
    </xf>
    <xf numFmtId="0" fontId="4" fillId="7" borderId="1" xfId="0" applyFont="1" applyFill="1" applyBorder="1" applyAlignment="1">
      <alignment horizontal="left" vertical="top"/>
    </xf>
    <xf numFmtId="16" fontId="4" fillId="7" borderId="11" xfId="0" applyNumberFormat="1" applyFont="1" applyFill="1" applyBorder="1" applyAlignment="1">
      <alignment horizontal="left" vertical="top"/>
    </xf>
    <xf numFmtId="0" fontId="4" fillId="7" borderId="11" xfId="0" applyFont="1" applyFill="1" applyBorder="1" applyAlignment="1">
      <alignment vertical="top" wrapText="1"/>
    </xf>
    <xf numFmtId="0" fontId="14" fillId="0" borderId="11" xfId="0" applyFont="1" applyFill="1" applyBorder="1" applyAlignment="1">
      <alignment vertical="top" wrapText="1"/>
    </xf>
    <xf numFmtId="0" fontId="14" fillId="0" borderId="3" xfId="0" applyFont="1" applyFill="1" applyBorder="1" applyAlignment="1">
      <alignment horizontal="center" vertical="top" wrapText="1"/>
    </xf>
    <xf numFmtId="0" fontId="14" fillId="0" borderId="10" xfId="0" applyFont="1" applyFill="1" applyBorder="1" applyAlignment="1">
      <alignment horizontal="center" vertical="top" wrapText="1"/>
    </xf>
    <xf numFmtId="0" fontId="4" fillId="0" borderId="1" xfId="0" applyFont="1" applyFill="1" applyBorder="1" applyAlignment="1">
      <alignment horizontal="center" vertical="top"/>
    </xf>
    <xf numFmtId="0" fontId="14" fillId="0" borderId="11" xfId="0" applyFont="1" applyFill="1" applyBorder="1" applyAlignment="1">
      <alignment horizontal="center" vertical="top"/>
    </xf>
    <xf numFmtId="0" fontId="14" fillId="0" borderId="11" xfId="0" applyFont="1" applyFill="1" applyBorder="1" applyAlignment="1">
      <alignment horizontal="left" vertical="top" wrapText="1"/>
    </xf>
    <xf numFmtId="0" fontId="14" fillId="0" borderId="11" xfId="0" applyFont="1" applyFill="1" applyBorder="1" applyAlignment="1">
      <alignment horizontal="center" vertical="top" wrapText="1"/>
    </xf>
    <xf numFmtId="0" fontId="14" fillId="0" borderId="14" xfId="0" applyFont="1" applyFill="1" applyBorder="1" applyAlignment="1">
      <alignment horizontal="center" vertical="top" wrapText="1"/>
    </xf>
    <xf numFmtId="0" fontId="4" fillId="0" borderId="11" xfId="0" applyFont="1" applyFill="1" applyBorder="1" applyAlignment="1">
      <alignment horizontal="center" vertical="top"/>
    </xf>
    <xf numFmtId="0" fontId="4" fillId="0" borderId="14" xfId="0" applyFont="1" applyFill="1" applyBorder="1" applyAlignment="1">
      <alignment horizontal="center" vertical="top"/>
    </xf>
    <xf numFmtId="0" fontId="4" fillId="0" borderId="7" xfId="0" applyFont="1" applyFill="1" applyBorder="1" applyAlignment="1">
      <alignment horizontal="center" vertical="top"/>
    </xf>
    <xf numFmtId="0" fontId="14" fillId="0" borderId="7" xfId="0" applyFont="1" applyFill="1" applyBorder="1" applyAlignment="1">
      <alignment horizontal="center" vertical="top" wrapText="1"/>
    </xf>
    <xf numFmtId="0" fontId="14" fillId="0" borderId="7" xfId="0" applyFont="1" applyFill="1" applyBorder="1" applyAlignment="1">
      <alignment horizontal="left" vertical="top" wrapText="1"/>
    </xf>
    <xf numFmtId="0" fontId="4" fillId="0" borderId="11"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7" borderId="11" xfId="0" applyFont="1" applyFill="1" applyBorder="1" applyAlignment="1">
      <alignment horizontal="center" vertical="top" wrapText="1"/>
    </xf>
    <xf numFmtId="0" fontId="4" fillId="7" borderId="14" xfId="0" applyFont="1" applyFill="1" applyBorder="1" applyAlignment="1">
      <alignment horizontal="center" vertical="top" wrapText="1"/>
    </xf>
    <xf numFmtId="0" fontId="14" fillId="7" borderId="11" xfId="0" applyFont="1" applyFill="1" applyBorder="1" applyAlignment="1">
      <alignment horizontal="center" vertical="top" wrapText="1"/>
    </xf>
    <xf numFmtId="0" fontId="14" fillId="7" borderId="14" xfId="0" applyFont="1" applyFill="1" applyBorder="1" applyAlignment="1">
      <alignment horizontal="center" vertical="top" wrapText="1"/>
    </xf>
    <xf numFmtId="0" fontId="14" fillId="7" borderId="7" xfId="0" applyFont="1" applyFill="1" applyBorder="1" applyAlignment="1">
      <alignment horizontal="center" vertical="top" wrapText="1"/>
    </xf>
    <xf numFmtId="0" fontId="4" fillId="7" borderId="11" xfId="0" applyFont="1" applyFill="1" applyBorder="1" applyAlignment="1">
      <alignment horizontal="center" vertical="top"/>
    </xf>
    <xf numFmtId="0" fontId="14" fillId="16" borderId="7" xfId="0" applyFont="1" applyFill="1" applyBorder="1" applyAlignment="1">
      <alignment horizontal="center" vertical="top" wrapText="1"/>
    </xf>
    <xf numFmtId="0" fontId="14" fillId="16" borderId="14" xfId="0" applyFont="1" applyFill="1" applyBorder="1" applyAlignment="1">
      <alignment horizontal="center" vertical="top"/>
    </xf>
    <xf numFmtId="0" fontId="14" fillId="13" borderId="11" xfId="0" applyFont="1" applyFill="1" applyBorder="1" applyAlignment="1">
      <alignment horizontal="center" vertical="top" wrapText="1"/>
    </xf>
    <xf numFmtId="0" fontId="14" fillId="13" borderId="14" xfId="0" applyFont="1" applyFill="1" applyBorder="1" applyAlignment="1">
      <alignment horizontal="center" vertical="top" wrapText="1"/>
    </xf>
    <xf numFmtId="0" fontId="14" fillId="13" borderId="7" xfId="0" applyFont="1" applyFill="1" applyBorder="1" applyAlignment="1">
      <alignment horizontal="center" vertical="top" wrapText="1"/>
    </xf>
    <xf numFmtId="0" fontId="14" fillId="7" borderId="11" xfId="0" applyFont="1" applyFill="1" applyBorder="1" applyAlignment="1">
      <alignment horizontal="left" vertical="top" wrapText="1"/>
    </xf>
    <xf numFmtId="0" fontId="14" fillId="0" borderId="7" xfId="0" applyFont="1" applyFill="1" applyBorder="1" applyAlignment="1">
      <alignment horizontal="center" vertical="top"/>
    </xf>
    <xf numFmtId="0" fontId="14" fillId="7"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11" xfId="0" applyFont="1" applyFill="1" applyBorder="1" applyAlignment="1">
      <alignment vertical="top" wrapText="1"/>
    </xf>
    <xf numFmtId="0" fontId="14" fillId="0" borderId="14" xfId="0" applyFont="1" applyFill="1" applyBorder="1" applyAlignment="1">
      <alignment vertical="top" wrapText="1"/>
    </xf>
    <xf numFmtId="0" fontId="1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7" borderId="1" xfId="0" applyFont="1" applyFill="1" applyBorder="1" applyAlignment="1">
      <alignment horizontal="left" vertical="top" wrapText="1"/>
    </xf>
    <xf numFmtId="0" fontId="14" fillId="0" borderId="1" xfId="0" applyFont="1" applyFill="1" applyBorder="1" applyAlignment="1">
      <alignment horizontal="center" vertical="top"/>
    </xf>
    <xf numFmtId="0" fontId="4" fillId="7" borderId="11" xfId="0" applyFont="1" applyFill="1" applyBorder="1" applyAlignment="1">
      <alignment horizontal="left" vertical="top"/>
    </xf>
    <xf numFmtId="0" fontId="4" fillId="7" borderId="7" xfId="0" applyFont="1" applyFill="1" applyBorder="1" applyAlignment="1">
      <alignment horizontal="left" vertical="top"/>
    </xf>
    <xf numFmtId="0" fontId="4" fillId="7" borderId="7" xfId="0" applyFont="1" applyFill="1" applyBorder="1" applyAlignment="1">
      <alignment horizontal="left" vertical="top" wrapText="1"/>
    </xf>
    <xf numFmtId="0" fontId="4" fillId="7" borderId="14" xfId="0" applyFont="1" applyFill="1" applyBorder="1" applyAlignment="1">
      <alignment horizontal="center" vertical="top"/>
    </xf>
    <xf numFmtId="0" fontId="14" fillId="7" borderId="11" xfId="0" applyFont="1" applyFill="1" applyBorder="1" applyAlignment="1">
      <alignment vertical="top" wrapText="1"/>
    </xf>
    <xf numFmtId="0" fontId="14" fillId="7" borderId="7" xfId="0" applyFont="1" applyFill="1" applyBorder="1" applyAlignment="1">
      <alignment vertical="top" wrapText="1"/>
    </xf>
    <xf numFmtId="0" fontId="14"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14" fillId="12" borderId="11"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17" borderId="11" xfId="0" applyFont="1" applyFill="1" applyBorder="1" applyAlignment="1">
      <alignment horizontal="center" vertical="top"/>
    </xf>
    <xf numFmtId="0" fontId="14" fillId="0" borderId="11" xfId="0" applyFont="1" applyFill="1" applyBorder="1" applyAlignment="1">
      <alignment horizontal="center" vertical="center" wrapText="1"/>
    </xf>
    <xf numFmtId="0" fontId="4" fillId="7" borderId="1" xfId="0" applyFont="1" applyFill="1" applyBorder="1" applyAlignment="1">
      <alignment horizontal="center" vertical="top"/>
    </xf>
    <xf numFmtId="0" fontId="14" fillId="0" borderId="7" xfId="0" applyFont="1" applyFill="1" applyBorder="1" applyAlignment="1">
      <alignment vertical="top" wrapText="1"/>
    </xf>
    <xf numFmtId="0" fontId="14" fillId="0" borderId="11" xfId="0" applyFont="1" applyFill="1" applyBorder="1" applyAlignment="1">
      <alignment horizontal="center" vertical="center"/>
    </xf>
    <xf numFmtId="14" fontId="14" fillId="0" borderId="11" xfId="0" applyNumberFormat="1" applyFont="1" applyFill="1" applyBorder="1" applyAlignment="1">
      <alignment horizontal="center" vertical="top"/>
    </xf>
    <xf numFmtId="0" fontId="35" fillId="7" borderId="1" xfId="0" applyFont="1" applyFill="1" applyBorder="1" applyAlignment="1">
      <alignment horizontal="center" vertical="top"/>
    </xf>
    <xf numFmtId="0" fontId="14" fillId="7" borderId="1" xfId="0" applyFont="1" applyFill="1" applyBorder="1" applyAlignment="1">
      <alignment horizontal="left" vertical="top" wrapText="1"/>
    </xf>
    <xf numFmtId="0" fontId="14" fillId="7" borderId="14" xfId="0" applyFont="1" applyFill="1" applyBorder="1" applyAlignment="1">
      <alignment vertical="top" wrapText="1"/>
    </xf>
    <xf numFmtId="0" fontId="4" fillId="7" borderId="1" xfId="0" applyFont="1" applyFill="1" applyBorder="1" applyAlignment="1">
      <alignment horizontal="left" vertical="top"/>
    </xf>
    <xf numFmtId="0" fontId="14" fillId="7" borderId="11" xfId="0" applyFont="1" applyFill="1" applyBorder="1" applyAlignment="1">
      <alignment horizontal="center" vertical="top"/>
    </xf>
    <xf numFmtId="0" fontId="14" fillId="7" borderId="7" xfId="0" applyFont="1" applyFill="1" applyBorder="1" applyAlignment="1">
      <alignment horizontal="center" vertical="top"/>
    </xf>
    <xf numFmtId="0" fontId="4" fillId="7" borderId="11" xfId="0" applyFont="1" applyFill="1" applyBorder="1" applyAlignment="1">
      <alignment vertical="top" wrapText="1"/>
    </xf>
    <xf numFmtId="0" fontId="19" fillId="7" borderId="11" xfId="0" applyFont="1" applyFill="1" applyBorder="1" applyAlignment="1">
      <alignment horizontal="center" vertical="top" wrapText="1"/>
    </xf>
    <xf numFmtId="0" fontId="14" fillId="0" borderId="11" xfId="0" applyFont="1" applyFill="1" applyBorder="1" applyAlignment="1">
      <alignment horizontal="left" vertical="top" wrapText="1" shrinkToFit="1"/>
    </xf>
    <xf numFmtId="0" fontId="14" fillId="7" borderId="14" xfId="0" applyFont="1" applyFill="1" applyBorder="1" applyAlignment="1">
      <alignment horizontal="center" vertical="top"/>
    </xf>
    <xf numFmtId="0" fontId="14" fillId="7" borderId="1" xfId="0" applyFont="1" applyFill="1" applyBorder="1" applyAlignment="1">
      <alignment horizontal="center" vertical="top"/>
    </xf>
    <xf numFmtId="0" fontId="14" fillId="15" borderId="1"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9" borderId="1" xfId="0" applyFont="1" applyFill="1" applyBorder="1" applyAlignment="1">
      <alignment horizontal="center" vertical="top" wrapText="1"/>
    </xf>
    <xf numFmtId="0" fontId="14" fillId="13" borderId="1" xfId="0" applyFont="1" applyFill="1" applyBorder="1" applyAlignment="1">
      <alignment horizontal="center" vertical="top" wrapText="1"/>
    </xf>
    <xf numFmtId="49" fontId="14" fillId="0" borderId="7" xfId="0" applyNumberFormat="1" applyFont="1" applyFill="1" applyBorder="1" applyAlignment="1">
      <alignment horizontal="center" vertical="top"/>
    </xf>
    <xf numFmtId="0" fontId="4" fillId="0" borderId="7" xfId="0" applyFont="1" applyFill="1" applyBorder="1" applyAlignment="1">
      <alignment vertical="top" wrapText="1"/>
    </xf>
    <xf numFmtId="0" fontId="0" fillId="0" borderId="1" xfId="0" applyFill="1" applyBorder="1" applyAlignment="1">
      <alignment horizontal="center" vertical="top"/>
    </xf>
    <xf numFmtId="0" fontId="0" fillId="0" borderId="17" xfId="0" applyFont="1" applyFill="1" applyBorder="1" applyAlignment="1">
      <alignment vertical="top" wrapText="1"/>
    </xf>
    <xf numFmtId="0" fontId="0" fillId="0" borderId="7" xfId="0" applyFont="1" applyFill="1" applyBorder="1" applyAlignment="1">
      <alignment vertical="top"/>
    </xf>
    <xf numFmtId="0" fontId="0" fillId="0" borderId="1" xfId="0" applyFont="1" applyFill="1" applyBorder="1" applyAlignment="1">
      <alignment horizontal="center"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14" fillId="3" borderId="7" xfId="0" applyFont="1" applyFill="1" applyBorder="1" applyAlignment="1">
      <alignment vertical="top" wrapText="1"/>
    </xf>
    <xf numFmtId="0" fontId="14" fillId="3" borderId="11" xfId="0" applyFont="1" applyFill="1" applyBorder="1" applyAlignment="1">
      <alignment vertical="top"/>
    </xf>
    <xf numFmtId="0" fontId="4" fillId="3" borderId="1" xfId="0" applyFont="1" applyFill="1" applyBorder="1" applyAlignment="1">
      <alignment horizontal="left" vertical="top"/>
    </xf>
    <xf numFmtId="0" fontId="14" fillId="3" borderId="1" xfId="0" applyFont="1" applyFill="1" applyBorder="1" applyAlignment="1">
      <alignment vertical="top" wrapText="1"/>
    </xf>
    <xf numFmtId="0" fontId="14" fillId="3" borderId="7" xfId="0" applyFont="1" applyFill="1" applyBorder="1" applyAlignment="1">
      <alignment vertical="top"/>
    </xf>
    <xf numFmtId="0" fontId="36" fillId="0" borderId="1" xfId="0" applyFont="1" applyFill="1" applyBorder="1" applyAlignment="1">
      <alignment horizontal="center" vertical="top"/>
    </xf>
    <xf numFmtId="0" fontId="14" fillId="0" borderId="15" xfId="0" applyFont="1" applyFill="1" applyBorder="1" applyAlignment="1">
      <alignment vertical="top" wrapText="1"/>
    </xf>
    <xf numFmtId="0" fontId="19" fillId="0" borderId="1" xfId="0" applyFont="1" applyFill="1" applyBorder="1" applyAlignment="1">
      <alignment horizontal="center" vertical="top" wrapText="1"/>
    </xf>
    <xf numFmtId="0" fontId="14" fillId="0" borderId="11" xfId="0" applyFont="1" applyFill="1" applyBorder="1" applyAlignment="1">
      <alignment vertical="top" wrapText="1" shrinkToFit="1"/>
    </xf>
    <xf numFmtId="0" fontId="14" fillId="7" borderId="3" xfId="0" applyFont="1" applyFill="1" applyBorder="1" applyAlignment="1">
      <alignment horizontal="center" vertical="top" wrapText="1"/>
    </xf>
    <xf numFmtId="0" fontId="14" fillId="0" borderId="13" xfId="0" applyFont="1" applyFill="1" applyBorder="1" applyAlignment="1">
      <alignment horizontal="center" vertical="top"/>
    </xf>
    <xf numFmtId="0" fontId="14" fillId="19" borderId="7" xfId="0" applyFont="1" applyFill="1" applyBorder="1" applyAlignment="1">
      <alignment horizontal="center" vertical="top"/>
    </xf>
    <xf numFmtId="0" fontId="14" fillId="19" borderId="1" xfId="0" applyFont="1" applyFill="1" applyBorder="1" applyAlignment="1">
      <alignment horizontal="left" vertical="top" wrapText="1"/>
    </xf>
    <xf numFmtId="0" fontId="14" fillId="19" borderId="7" xfId="0" applyFont="1" applyFill="1" applyBorder="1" applyAlignment="1">
      <alignment horizontal="center" vertical="top" wrapText="1"/>
    </xf>
    <xf numFmtId="0" fontId="4" fillId="19" borderId="7" xfId="0" applyFont="1" applyFill="1" applyBorder="1" applyAlignment="1">
      <alignment horizontal="center" vertical="top"/>
    </xf>
    <xf numFmtId="0" fontId="14" fillId="19" borderId="1" xfId="0" applyFont="1" applyFill="1" applyBorder="1" applyAlignment="1">
      <alignment horizontal="left" vertical="top"/>
    </xf>
    <xf numFmtId="0" fontId="14" fillId="19" borderId="1" xfId="0" applyFont="1" applyFill="1" applyBorder="1" applyAlignment="1">
      <alignment horizontal="center" vertical="top" wrapText="1"/>
    </xf>
    <xf numFmtId="0" fontId="0" fillId="7" borderId="1" xfId="0" applyFill="1" applyBorder="1"/>
    <xf numFmtId="0" fontId="0" fillId="7" borderId="1" xfId="0" applyFill="1" applyBorder="1" applyAlignment="1">
      <alignment horizontal="center" vertical="top"/>
    </xf>
    <xf numFmtId="0" fontId="49" fillId="7" borderId="11" xfId="0" applyFont="1" applyFill="1" applyBorder="1" applyAlignment="1">
      <alignment horizontal="left" vertical="top" wrapText="1"/>
    </xf>
    <xf numFmtId="0" fontId="19" fillId="7" borderId="11" xfId="0" applyFont="1" applyFill="1" applyBorder="1" applyAlignment="1">
      <alignment horizontal="left" vertical="top" wrapText="1"/>
    </xf>
    <xf numFmtId="49" fontId="14" fillId="0" borderId="1" xfId="0" applyNumberFormat="1" applyFont="1" applyFill="1" applyBorder="1" applyAlignment="1">
      <alignment horizontal="center" vertical="top" wrapText="1"/>
    </xf>
    <xf numFmtId="0" fontId="0" fillId="0" borderId="1" xfId="0" applyFill="1" applyBorder="1"/>
    <xf numFmtId="0" fontId="50" fillId="0" borderId="10" xfId="0" applyFont="1" applyFill="1" applyBorder="1" applyAlignment="1">
      <alignment horizontal="center" vertical="top"/>
    </xf>
    <xf numFmtId="0" fontId="50" fillId="0" borderId="1" xfId="0" applyFont="1" applyFill="1" applyBorder="1" applyAlignment="1">
      <alignment vertical="top"/>
    </xf>
    <xf numFmtId="0" fontId="50" fillId="0" borderId="0" xfId="0" applyFont="1" applyFill="1"/>
    <xf numFmtId="0" fontId="14" fillId="0" borderId="7" xfId="0" applyFont="1" applyFill="1" applyBorder="1"/>
    <xf numFmtId="0" fontId="52" fillId="0" borderId="0" xfId="0" applyFont="1" applyAlignment="1">
      <alignment horizontal="left" vertical="center" indent="7"/>
    </xf>
    <xf numFmtId="0" fontId="14" fillId="0" borderId="28" xfId="0" applyFont="1" applyFill="1" applyBorder="1" applyAlignment="1">
      <alignment horizontal="right" vertical="top" wrapText="1"/>
    </xf>
    <xf numFmtId="0" fontId="14" fillId="0" borderId="0" xfId="0" applyFont="1" applyAlignment="1">
      <alignment vertical="top" wrapText="1"/>
    </xf>
    <xf numFmtId="0" fontId="14" fillId="0" borderId="1" xfId="0" applyFont="1" applyBorder="1" applyAlignment="1">
      <alignment horizontal="center" vertical="top"/>
    </xf>
    <xf numFmtId="0" fontId="14" fillId="0" borderId="17" xfId="0" applyFont="1" applyFill="1" applyBorder="1" applyAlignment="1">
      <alignment vertical="center"/>
    </xf>
    <xf numFmtId="0" fontId="14" fillId="0" borderId="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4" fillId="0" borderId="0" xfId="0" applyFont="1" applyFill="1" applyAlignment="1">
      <alignment vertical="center"/>
    </xf>
    <xf numFmtId="0" fontId="0" fillId="0" borderId="0" xfId="0" applyFont="1" applyFill="1" applyAlignment="1">
      <alignment vertical="center"/>
    </xf>
    <xf numFmtId="0" fontId="14" fillId="0" borderId="10" xfId="0" applyFont="1" applyFill="1" applyBorder="1" applyAlignment="1">
      <alignment vertical="top"/>
    </xf>
    <xf numFmtId="0" fontId="14" fillId="11" borderId="23" xfId="0" applyFont="1" applyFill="1" applyBorder="1" applyAlignment="1">
      <alignment vertical="top"/>
    </xf>
    <xf numFmtId="0" fontId="50" fillId="0" borderId="1" xfId="0" applyFont="1" applyFill="1" applyBorder="1" applyAlignment="1">
      <alignment horizontal="center" vertical="top"/>
    </xf>
    <xf numFmtId="0" fontId="50" fillId="0" borderId="7" xfId="0" applyFont="1" applyFill="1" applyBorder="1" applyAlignment="1">
      <alignment horizontal="center" vertical="top"/>
    </xf>
    <xf numFmtId="0" fontId="15" fillId="0" borderId="10" xfId="0" applyFont="1" applyFill="1" applyBorder="1" applyAlignment="1">
      <alignment vertical="top" wrapText="1"/>
    </xf>
    <xf numFmtId="0" fontId="30" fillId="0" borderId="1" xfId="0" applyFont="1" applyFill="1" applyBorder="1" applyAlignment="1">
      <alignment vertical="top"/>
    </xf>
    <xf numFmtId="0" fontId="14" fillId="0" borderId="11" xfId="0" applyFont="1" applyFill="1" applyBorder="1" applyAlignment="1">
      <alignment horizontal="center"/>
    </xf>
    <xf numFmtId="14" fontId="14" fillId="0" borderId="1" xfId="0" applyNumberFormat="1" applyFont="1" applyFill="1" applyBorder="1" applyAlignment="1">
      <alignment horizontal="center" vertical="top"/>
    </xf>
    <xf numFmtId="0" fontId="14" fillId="0" borderId="0" xfId="0" applyFont="1" applyFill="1" applyAlignment="1">
      <alignment horizontal="center" vertical="top"/>
    </xf>
    <xf numFmtId="0" fontId="0" fillId="0" borderId="1" xfId="0" applyFont="1" applyFill="1" applyBorder="1" applyAlignment="1"/>
    <xf numFmtId="0" fontId="14" fillId="7" borderId="10" xfId="0" applyFont="1" applyFill="1" applyBorder="1"/>
    <xf numFmtId="0" fontId="14" fillId="0" borderId="3" xfId="0" applyFont="1" applyFill="1" applyBorder="1" applyAlignment="1">
      <alignment horizontal="center" vertical="top"/>
    </xf>
    <xf numFmtId="0" fontId="14" fillId="7" borderId="10" xfId="0" applyFont="1" applyFill="1" applyBorder="1" applyAlignment="1">
      <alignment vertical="center" wrapText="1"/>
    </xf>
    <xf numFmtId="0" fontId="15" fillId="7" borderId="1" xfId="0" applyFont="1" applyFill="1" applyBorder="1" applyAlignment="1">
      <alignment vertical="top"/>
    </xf>
    <xf numFmtId="0" fontId="14" fillId="7" borderId="10" xfId="0" applyFont="1" applyFill="1" applyBorder="1" applyAlignment="1">
      <alignment horizontal="center" vertical="top"/>
    </xf>
    <xf numFmtId="0" fontId="51" fillId="0" borderId="1" xfId="0" applyFont="1" applyFill="1" applyBorder="1" applyAlignment="1">
      <alignment wrapText="1"/>
    </xf>
    <xf numFmtId="0" fontId="14" fillId="21"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4" fillId="21" borderId="11" xfId="0" applyFont="1" applyFill="1" applyBorder="1" applyAlignment="1">
      <alignment horizontal="center" vertical="top" wrapText="1"/>
    </xf>
    <xf numFmtId="0" fontId="57" fillId="7" borderId="11" xfId="0" applyFont="1" applyFill="1" applyBorder="1" applyAlignment="1">
      <alignment horizontal="left" vertical="top" wrapText="1"/>
    </xf>
    <xf numFmtId="0" fontId="4" fillId="7" borderId="14" xfId="0" applyFont="1" applyFill="1" applyBorder="1" applyAlignment="1">
      <alignment vertical="top" wrapText="1"/>
    </xf>
    <xf numFmtId="0" fontId="14" fillId="7" borderId="14" xfId="0" applyFont="1" applyFill="1" applyBorder="1"/>
    <xf numFmtId="14" fontId="4" fillId="0" borderId="1" xfId="0" applyNumberFormat="1" applyFont="1" applyFill="1" applyBorder="1" applyAlignment="1">
      <alignment horizontal="center" vertical="top" wrapText="1"/>
    </xf>
    <xf numFmtId="0" fontId="25" fillId="0" borderId="1" xfId="0" applyFont="1" applyFill="1" applyBorder="1" applyAlignment="1">
      <alignment horizontal="center" vertical="top" wrapText="1"/>
    </xf>
    <xf numFmtId="0" fontId="14" fillId="22" borderId="1" xfId="0" applyFont="1" applyFill="1" applyBorder="1" applyAlignment="1">
      <alignment horizontal="center" vertical="top" wrapText="1"/>
    </xf>
    <xf numFmtId="0" fontId="30" fillId="0" borderId="1" xfId="0" applyFont="1" applyFill="1" applyBorder="1" applyAlignment="1">
      <alignment vertical="center"/>
    </xf>
    <xf numFmtId="0" fontId="14" fillId="23" borderId="1" xfId="0" applyFont="1" applyFill="1" applyBorder="1" applyAlignment="1">
      <alignment horizontal="center" vertical="top"/>
    </xf>
    <xf numFmtId="0" fontId="14" fillId="7" borderId="29" xfId="0" applyFont="1" applyFill="1" applyBorder="1" applyAlignment="1">
      <alignment horizontal="center" vertical="top" wrapText="1"/>
    </xf>
    <xf numFmtId="0" fontId="14" fillId="7" borderId="10" xfId="0" applyFont="1" applyFill="1" applyBorder="1" applyAlignment="1">
      <alignment vertical="center"/>
    </xf>
    <xf numFmtId="0" fontId="3" fillId="7" borderId="1" xfId="0" applyFont="1" applyFill="1" applyBorder="1" applyAlignment="1">
      <alignment vertical="top" wrapText="1"/>
    </xf>
    <xf numFmtId="0" fontId="14" fillId="0" borderId="1" xfId="0" applyNumberFormat="1" applyFont="1" applyFill="1" applyBorder="1" applyAlignment="1">
      <alignment horizontal="center" vertical="top"/>
    </xf>
    <xf numFmtId="0" fontId="14" fillId="0" borderId="1" xfId="0" applyNumberFormat="1" applyFont="1" applyFill="1" applyBorder="1" applyAlignment="1">
      <alignment horizontal="center" vertical="top" wrapText="1"/>
    </xf>
    <xf numFmtId="49" fontId="14" fillId="0" borderId="11" xfId="0" applyNumberFormat="1" applyFont="1" applyFill="1" applyBorder="1" applyAlignment="1">
      <alignment horizontal="center" vertical="top" wrapText="1"/>
    </xf>
    <xf numFmtId="0" fontId="14" fillId="0" borderId="13" xfId="0" applyFont="1" applyFill="1" applyBorder="1" applyAlignment="1">
      <alignment vertical="top" wrapText="1"/>
    </xf>
    <xf numFmtId="0" fontId="14" fillId="0" borderId="13" xfId="0" applyNumberFormat="1" applyFont="1" applyFill="1" applyBorder="1" applyAlignment="1">
      <alignment horizontal="center" vertical="top"/>
    </xf>
    <xf numFmtId="0" fontId="14" fillId="0" borderId="13" xfId="0" applyNumberFormat="1" applyFont="1" applyFill="1" applyBorder="1" applyAlignment="1">
      <alignment horizontal="center" vertical="top" wrapText="1"/>
    </xf>
    <xf numFmtId="0" fontId="4" fillId="0" borderId="1" xfId="0" applyFont="1" applyFill="1" applyBorder="1" applyAlignment="1">
      <alignment vertical="center"/>
    </xf>
    <xf numFmtId="0" fontId="14" fillId="19" borderId="0" xfId="0" applyFont="1" applyFill="1"/>
    <xf numFmtId="0" fontId="0" fillId="19" borderId="0" xfId="0" applyFill="1"/>
    <xf numFmtId="0" fontId="4" fillId="19" borderId="14" xfId="0" applyFont="1" applyFill="1" applyBorder="1" applyAlignment="1">
      <alignment horizontal="center" vertical="top" wrapText="1"/>
    </xf>
    <xf numFmtId="0" fontId="14" fillId="19" borderId="1" xfId="0" applyFont="1" applyFill="1" applyBorder="1" applyAlignment="1">
      <alignment horizontal="center" vertical="top"/>
    </xf>
    <xf numFmtId="0" fontId="0" fillId="19" borderId="1" xfId="0" applyFill="1" applyBorder="1"/>
    <xf numFmtId="0" fontId="14" fillId="19" borderId="7" xfId="0" applyFont="1" applyFill="1" applyBorder="1" applyAlignment="1">
      <alignment vertical="top" wrapText="1"/>
    </xf>
    <xf numFmtId="14" fontId="14" fillId="19" borderId="1" xfId="0" applyNumberFormat="1" applyFont="1" applyFill="1" applyBorder="1" applyAlignment="1">
      <alignment horizontal="center" vertical="top" wrapText="1"/>
    </xf>
    <xf numFmtId="0" fontId="14" fillId="19" borderId="7" xfId="0" applyFont="1" applyFill="1" applyBorder="1" applyAlignment="1">
      <alignment horizontal="left" vertical="top" wrapText="1"/>
    </xf>
    <xf numFmtId="0" fontId="14" fillId="19" borderId="1" xfId="0" applyFont="1" applyFill="1" applyBorder="1" applyAlignment="1">
      <alignment vertical="top"/>
    </xf>
    <xf numFmtId="49" fontId="14" fillId="0" borderId="7" xfId="0" applyNumberFormat="1" applyFont="1" applyFill="1" applyBorder="1" applyAlignment="1">
      <alignment horizontal="center" vertical="top" wrapText="1"/>
    </xf>
    <xf numFmtId="49" fontId="4" fillId="7" borderId="1" xfId="0" applyNumberFormat="1" applyFont="1" applyFill="1" applyBorder="1" applyAlignment="1">
      <alignment vertical="top" wrapText="1"/>
    </xf>
    <xf numFmtId="49" fontId="4" fillId="7" borderId="1" xfId="0" applyNumberFormat="1" applyFont="1" applyFill="1" applyBorder="1" applyAlignment="1">
      <alignment horizontal="left" vertical="top" wrapText="1"/>
    </xf>
    <xf numFmtId="0" fontId="0" fillId="7" borderId="11" xfId="0" applyFill="1" applyBorder="1" applyAlignment="1">
      <alignment vertical="top" wrapText="1"/>
    </xf>
    <xf numFmtId="0" fontId="0" fillId="7" borderId="1" xfId="0" applyFill="1" applyBorder="1" applyAlignment="1">
      <alignment vertical="top" wrapText="1"/>
    </xf>
    <xf numFmtId="49" fontId="4" fillId="7" borderId="11" xfId="0" applyNumberFormat="1" applyFont="1" applyFill="1" applyBorder="1" applyAlignment="1">
      <alignment horizontal="left" vertical="top" wrapText="1"/>
    </xf>
    <xf numFmtId="0" fontId="0" fillId="0" borderId="1" xfId="0" applyFont="1" applyBorder="1" applyAlignment="1">
      <alignment horizontal="justify" vertical="top"/>
    </xf>
    <xf numFmtId="0" fontId="0" fillId="0" borderId="0" xfId="0" applyFont="1" applyFill="1" applyAlignment="1">
      <alignment vertical="top" wrapText="1"/>
    </xf>
    <xf numFmtId="0" fontId="14" fillId="19" borderId="14" xfId="0" applyFont="1" applyFill="1" applyBorder="1" applyAlignment="1">
      <alignment horizontal="center" vertical="top" wrapText="1"/>
    </xf>
    <xf numFmtId="0" fontId="0" fillId="19" borderId="11" xfId="0" applyFill="1" applyBorder="1" applyAlignment="1">
      <alignment vertical="top" wrapText="1"/>
    </xf>
    <xf numFmtId="0" fontId="14" fillId="19" borderId="1" xfId="0" applyFont="1" applyFill="1" applyBorder="1"/>
    <xf numFmtId="0" fontId="14" fillId="19" borderId="14" xfId="0" applyFont="1" applyFill="1" applyBorder="1" applyAlignment="1">
      <alignment horizontal="center" vertical="top"/>
    </xf>
    <xf numFmtId="0" fontId="3" fillId="7" borderId="1" xfId="0" applyFont="1" applyFill="1" applyBorder="1" applyAlignment="1">
      <alignment horizontal="left" vertical="top" wrapText="1"/>
    </xf>
    <xf numFmtId="0" fontId="4" fillId="19" borderId="14" xfId="0" applyFont="1" applyFill="1" applyBorder="1" applyAlignment="1">
      <alignment vertical="top" wrapText="1"/>
    </xf>
    <xf numFmtId="0" fontId="4" fillId="19" borderId="7" xfId="0" applyFont="1" applyFill="1" applyBorder="1" applyAlignment="1">
      <alignment horizontal="center" vertical="top" wrapText="1"/>
    </xf>
    <xf numFmtId="14" fontId="14" fillId="7" borderId="1" xfId="0" applyNumberFormat="1" applyFont="1" applyFill="1" applyBorder="1" applyAlignment="1">
      <alignment horizontal="center" vertical="top" wrapText="1"/>
    </xf>
    <xf numFmtId="49" fontId="4" fillId="7" borderId="1" xfId="0" applyNumberFormat="1" applyFont="1" applyFill="1" applyBorder="1" applyAlignment="1">
      <alignment horizontal="left" vertical="top"/>
    </xf>
    <xf numFmtId="0" fontId="14" fillId="19" borderId="11" xfId="0" applyFont="1" applyFill="1" applyBorder="1" applyAlignment="1">
      <alignment horizontal="center" vertical="top"/>
    </xf>
    <xf numFmtId="0" fontId="0" fillId="19" borderId="0" xfId="0" applyFill="1" applyBorder="1"/>
    <xf numFmtId="0" fontId="4" fillId="19" borderId="14" xfId="0" applyFont="1" applyFill="1" applyBorder="1" applyAlignment="1">
      <alignment horizontal="center" vertical="center"/>
    </xf>
    <xf numFmtId="0" fontId="14" fillId="19" borderId="10" xfId="0" applyFont="1" applyFill="1" applyBorder="1" applyAlignment="1">
      <alignment horizontal="center" vertical="top" wrapText="1"/>
    </xf>
    <xf numFmtId="0" fontId="14" fillId="19" borderId="0" xfId="0" applyFont="1" applyFill="1" applyBorder="1"/>
    <xf numFmtId="0" fontId="14" fillId="19" borderId="1" xfId="0" applyFont="1" applyFill="1" applyBorder="1" applyAlignment="1">
      <alignment vertical="center"/>
    </xf>
    <xf numFmtId="0" fontId="14" fillId="19" borderId="7" xfId="0" applyFont="1" applyFill="1" applyBorder="1" applyAlignment="1">
      <alignment horizontal="center" vertical="center"/>
    </xf>
    <xf numFmtId="14" fontId="14" fillId="0" borderId="7" xfId="0" applyNumberFormat="1" applyFont="1" applyFill="1" applyBorder="1" applyAlignment="1">
      <alignment horizontal="center" vertical="top"/>
    </xf>
    <xf numFmtId="0" fontId="14" fillId="19" borderId="11" xfId="0" applyFont="1" applyFill="1" applyBorder="1" applyAlignment="1">
      <alignment horizontal="center" vertical="center"/>
    </xf>
    <xf numFmtId="0" fontId="4" fillId="19" borderId="1" xfId="0" applyFont="1" applyFill="1" applyBorder="1" applyAlignment="1">
      <alignment vertical="center"/>
    </xf>
    <xf numFmtId="0" fontId="41" fillId="19" borderId="11" xfId="0" applyFont="1" applyFill="1" applyBorder="1" applyAlignment="1">
      <alignment horizontal="center" vertical="top" wrapText="1"/>
    </xf>
    <xf numFmtId="0" fontId="14" fillId="19" borderId="1" xfId="0" applyFont="1" applyFill="1" applyBorder="1" applyAlignment="1">
      <alignment horizontal="center" vertical="center" wrapText="1"/>
    </xf>
    <xf numFmtId="0" fontId="14" fillId="19" borderId="1" xfId="0" applyFont="1" applyFill="1" applyBorder="1" applyAlignment="1">
      <alignment horizontal="left" wrapText="1"/>
    </xf>
    <xf numFmtId="0" fontId="14" fillId="19" borderId="0" xfId="0" applyFont="1" applyFill="1" applyBorder="1" applyAlignment="1">
      <alignment horizontal="left" vertical="top" wrapText="1"/>
    </xf>
    <xf numFmtId="0" fontId="4" fillId="19" borderId="1" xfId="0" applyFont="1" applyFill="1" applyBorder="1" applyAlignment="1">
      <alignment horizontal="center" vertical="center"/>
    </xf>
    <xf numFmtId="49" fontId="4" fillId="7" borderId="1" xfId="0" applyNumberFormat="1" applyFont="1" applyFill="1" applyBorder="1" applyAlignment="1">
      <alignment vertical="top"/>
    </xf>
    <xf numFmtId="14" fontId="4" fillId="0" borderId="11" xfId="0" applyNumberFormat="1" applyFont="1" applyFill="1" applyBorder="1" applyAlignment="1">
      <alignment horizontal="center" vertical="top"/>
    </xf>
    <xf numFmtId="0" fontId="30" fillId="7" borderId="11" xfId="0" applyFont="1" applyFill="1" applyBorder="1" applyAlignment="1">
      <alignment vertical="center" wrapText="1"/>
    </xf>
    <xf numFmtId="0" fontId="14" fillId="19" borderId="7"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30" fillId="19" borderId="1" xfId="0" applyFont="1" applyFill="1" applyBorder="1" applyAlignment="1">
      <alignment horizontal="center" vertical="center" wrapText="1"/>
    </xf>
    <xf numFmtId="0" fontId="3" fillId="7" borderId="11" xfId="0" applyFont="1" applyFill="1" applyBorder="1" applyAlignment="1">
      <alignment horizontal="justify" vertical="top"/>
    </xf>
    <xf numFmtId="0" fontId="31" fillId="4" borderId="5" xfId="0" applyFont="1" applyFill="1" applyBorder="1" applyAlignment="1">
      <alignment horizontal="center" vertical="center" wrapText="1"/>
    </xf>
    <xf numFmtId="0" fontId="14" fillId="0" borderId="1" xfId="0" applyFont="1" applyBorder="1"/>
    <xf numFmtId="0" fontId="14" fillId="0" borderId="12" xfId="0" applyFont="1" applyFill="1" applyBorder="1" applyAlignment="1">
      <alignment horizontal="center" vertical="top"/>
    </xf>
    <xf numFmtId="0" fontId="0" fillId="0" borderId="1" xfId="0" applyFont="1" applyFill="1" applyBorder="1" applyAlignment="1">
      <alignment vertical="top"/>
    </xf>
    <xf numFmtId="0" fontId="30" fillId="0" borderId="3" xfId="0" applyFont="1" applyFill="1" applyBorder="1" applyAlignment="1">
      <alignment horizontal="center" vertical="top"/>
    </xf>
    <xf numFmtId="0" fontId="0" fillId="0" borderId="1" xfId="0" applyFont="1" applyBorder="1"/>
    <xf numFmtId="0" fontId="15" fillId="0" borderId="1" xfId="0" applyFont="1" applyBorder="1"/>
    <xf numFmtId="0" fontId="5" fillId="0" borderId="1" xfId="0" applyFont="1" applyBorder="1" applyAlignment="1">
      <alignment horizontal="left"/>
    </xf>
    <xf numFmtId="0" fontId="39" fillId="0" borderId="1" xfId="0" applyFont="1" applyBorder="1" applyAlignment="1">
      <alignment horizontal="left"/>
    </xf>
    <xf numFmtId="0" fontId="0" fillId="0" borderId="3" xfId="0" applyFont="1" applyFill="1" applyBorder="1" applyAlignment="1">
      <alignment vertical="top" wrapText="1"/>
    </xf>
    <xf numFmtId="0" fontId="0" fillId="0" borderId="3" xfId="0" applyFill="1" applyBorder="1" applyAlignment="1">
      <alignment vertical="top" wrapText="1"/>
    </xf>
    <xf numFmtId="0" fontId="15" fillId="0" borderId="3" xfId="0" applyFont="1" applyFill="1" applyBorder="1" applyAlignment="1">
      <alignment horizontal="center" vertical="top"/>
    </xf>
    <xf numFmtId="0" fontId="14" fillId="0" borderId="3" xfId="0" applyFont="1" applyFill="1" applyBorder="1" applyAlignment="1">
      <alignment vertical="top"/>
    </xf>
    <xf numFmtId="0" fontId="14" fillId="14" borderId="11" xfId="0" applyFont="1" applyFill="1" applyBorder="1" applyAlignment="1">
      <alignment horizontal="center" vertical="top" wrapText="1"/>
    </xf>
    <xf numFmtId="16" fontId="4" fillId="0" borderId="11" xfId="0" applyNumberFormat="1" applyFont="1" applyFill="1" applyBorder="1" applyAlignment="1">
      <alignment horizontal="left" vertical="top"/>
    </xf>
    <xf numFmtId="0" fontId="17" fillId="0" borderId="11" xfId="0" applyFont="1" applyFill="1" applyBorder="1" applyAlignment="1">
      <alignment vertical="top" wrapText="1"/>
    </xf>
    <xf numFmtId="0" fontId="20" fillId="0" borderId="11" xfId="0" applyFont="1" applyFill="1" applyBorder="1" applyAlignment="1">
      <alignment horizontal="center" vertical="top" wrapText="1"/>
    </xf>
    <xf numFmtId="0" fontId="14" fillId="23" borderId="11" xfId="0" applyFont="1" applyFill="1" applyBorder="1" applyAlignment="1">
      <alignment horizontal="center" vertical="top"/>
    </xf>
    <xf numFmtId="0" fontId="27" fillId="0" borderId="1" xfId="2" applyFill="1" applyBorder="1"/>
    <xf numFmtId="0" fontId="47" fillId="0" borderId="3" xfId="0" applyFont="1" applyFill="1" applyBorder="1" applyAlignment="1">
      <alignment vertical="top" wrapText="1"/>
    </xf>
    <xf numFmtId="0" fontId="47" fillId="0" borderId="12" xfId="0" applyFont="1" applyFill="1" applyBorder="1" applyAlignment="1">
      <alignment vertical="top" wrapText="1"/>
    </xf>
    <xf numFmtId="0" fontId="52" fillId="0" borderId="1" xfId="0" applyFont="1" applyFill="1" applyBorder="1" applyAlignment="1">
      <alignment vertical="top"/>
    </xf>
    <xf numFmtId="0" fontId="52" fillId="0" borderId="1" xfId="0" applyFont="1" applyFill="1" applyBorder="1" applyAlignment="1">
      <alignment horizontal="center" vertical="top"/>
    </xf>
    <xf numFmtId="0" fontId="56" fillId="14" borderId="1" xfId="0" applyFont="1" applyFill="1" applyBorder="1" applyAlignment="1">
      <alignment horizontal="center" vertical="top"/>
    </xf>
    <xf numFmtId="0" fontId="0" fillId="0" borderId="1" xfId="0" applyBorder="1"/>
    <xf numFmtId="0" fontId="52" fillId="0" borderId="11" xfId="0" applyFont="1" applyFill="1" applyBorder="1" applyAlignment="1">
      <alignment vertical="top"/>
    </xf>
    <xf numFmtId="0" fontId="52" fillId="0" borderId="11" xfId="0" applyFont="1" applyFill="1" applyBorder="1" applyAlignment="1">
      <alignment horizontal="center" vertical="top"/>
    </xf>
    <xf numFmtId="0" fontId="14" fillId="0" borderId="12" xfId="0" applyFont="1" applyFill="1" applyBorder="1" applyAlignment="1">
      <alignment vertical="top" wrapText="1"/>
    </xf>
    <xf numFmtId="0" fontId="17" fillId="7" borderId="1" xfId="0" applyFont="1" applyFill="1" applyBorder="1" applyAlignment="1">
      <alignment horizontal="center" vertical="top"/>
    </xf>
    <xf numFmtId="0" fontId="14" fillId="0" borderId="7" xfId="0" applyFont="1" applyFill="1" applyBorder="1" applyAlignment="1">
      <alignment horizontal="center" wrapText="1"/>
    </xf>
    <xf numFmtId="0" fontId="14" fillId="7" borderId="1" xfId="0" applyFont="1" applyFill="1" applyBorder="1" applyAlignment="1">
      <alignment horizontal="right" vertical="top" wrapText="1"/>
    </xf>
    <xf numFmtId="0" fontId="0" fillId="0" borderId="1" xfId="0" applyBorder="1" applyAlignment="1">
      <alignment horizontal="center" vertical="top"/>
    </xf>
    <xf numFmtId="0" fontId="36" fillId="0" borderId="1" xfId="0" applyFont="1" applyBorder="1" applyAlignment="1">
      <alignment horizontal="center" vertical="top"/>
    </xf>
    <xf numFmtId="0" fontId="1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14" fillId="13" borderId="11" xfId="0" applyFont="1" applyFill="1" applyBorder="1" applyAlignment="1">
      <alignment horizontal="center" vertical="top"/>
    </xf>
    <xf numFmtId="0" fontId="14" fillId="13" borderId="14" xfId="0" applyFont="1" applyFill="1" applyBorder="1" applyAlignment="1">
      <alignment horizontal="center" vertical="top"/>
    </xf>
    <xf numFmtId="0" fontId="4" fillId="7" borderId="11" xfId="0" applyFont="1" applyFill="1" applyBorder="1" applyAlignment="1">
      <alignment horizontal="center" vertical="top" wrapText="1"/>
    </xf>
    <xf numFmtId="0" fontId="14" fillId="0" borderId="1" xfId="0" applyFont="1" applyFill="1" applyBorder="1" applyAlignment="1">
      <alignment vertical="top" wrapText="1"/>
    </xf>
    <xf numFmtId="0" fontId="14" fillId="7" borderId="11" xfId="0" applyFont="1" applyFill="1" applyBorder="1" applyAlignment="1">
      <alignment vertical="top" wrapText="1"/>
    </xf>
    <xf numFmtId="0" fontId="14" fillId="0" borderId="1" xfId="0" applyFont="1" applyFill="1" applyBorder="1" applyAlignment="1">
      <alignment horizontal="left" vertical="top"/>
    </xf>
    <xf numFmtId="0" fontId="54" fillId="0" borderId="1" xfId="0" applyFont="1" applyFill="1" applyBorder="1" applyAlignment="1">
      <alignment vertical="top" wrapText="1"/>
    </xf>
    <xf numFmtId="0" fontId="14" fillId="0" borderId="1" xfId="0" applyFont="1" applyFill="1" applyBorder="1" applyAlignment="1">
      <alignment vertical="center"/>
    </xf>
    <xf numFmtId="0" fontId="3" fillId="7" borderId="22" xfId="0" applyFont="1" applyFill="1" applyBorder="1" applyAlignment="1">
      <alignment horizontal="left" vertical="top" wrapText="1"/>
    </xf>
    <xf numFmtId="0" fontId="3" fillId="7" borderId="11" xfId="0" applyFont="1" applyFill="1" applyBorder="1" applyAlignment="1">
      <alignment horizontal="left" vertical="top" wrapText="1"/>
    </xf>
    <xf numFmtId="0" fontId="38" fillId="0" borderId="11" xfId="0" applyFont="1" applyFill="1" applyBorder="1" applyAlignment="1">
      <alignment horizontal="center" vertical="top" wrapText="1"/>
    </xf>
    <xf numFmtId="16" fontId="4" fillId="7" borderId="11" xfId="0" applyNumberFormat="1" applyFont="1" applyFill="1" applyBorder="1" applyAlignment="1">
      <alignment vertical="top"/>
    </xf>
    <xf numFmtId="0" fontId="14" fillId="0" borderId="11"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7" xfId="0" applyFont="1" applyFill="1" applyBorder="1" applyAlignment="1">
      <alignment horizontal="center" vertical="top"/>
    </xf>
    <xf numFmtId="0" fontId="4" fillId="0" borderId="11" xfId="0" applyFont="1" applyFill="1" applyBorder="1" applyAlignment="1">
      <alignment horizontal="center"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11" xfId="0" applyFont="1" applyFill="1" applyBorder="1" applyAlignment="1">
      <alignment horizontal="center" vertical="top"/>
    </xf>
    <xf numFmtId="0" fontId="14" fillId="0" borderId="7" xfId="0" applyFont="1" applyFill="1" applyBorder="1" applyAlignment="1">
      <alignment horizontal="center" vertical="top"/>
    </xf>
    <xf numFmtId="0" fontId="14" fillId="0" borderId="11" xfId="0" applyFont="1" applyFill="1" applyBorder="1" applyAlignment="1">
      <alignment horizontal="center" vertical="center" wrapText="1"/>
    </xf>
    <xf numFmtId="0" fontId="4" fillId="0" borderId="14" xfId="0" applyFont="1" applyFill="1" applyBorder="1" applyAlignment="1">
      <alignment horizontal="center" vertical="top"/>
    </xf>
    <xf numFmtId="0" fontId="0" fillId="0" borderId="11"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14" borderId="14" xfId="0" applyFont="1" applyFill="1" applyBorder="1" applyAlignment="1">
      <alignment horizontal="center" vertical="top"/>
    </xf>
    <xf numFmtId="0" fontId="14" fillId="0" borderId="14" xfId="0" applyFont="1" applyFill="1" applyBorder="1" applyAlignment="1">
      <alignment horizontal="left" vertical="top" wrapText="1"/>
    </xf>
    <xf numFmtId="0" fontId="14" fillId="0" borderId="11" xfId="0" applyFont="1" applyFill="1" applyBorder="1" applyAlignment="1">
      <alignment vertical="top" wrapText="1"/>
    </xf>
    <xf numFmtId="0" fontId="14" fillId="0" borderId="1" xfId="0" applyFont="1" applyFill="1" applyBorder="1" applyAlignment="1">
      <alignment horizontal="center" vertical="top"/>
    </xf>
    <xf numFmtId="0" fontId="14" fillId="0" borderId="7" xfId="0" applyFont="1" applyFill="1" applyBorder="1" applyAlignment="1">
      <alignment vertical="top" wrapText="1"/>
    </xf>
    <xf numFmtId="0" fontId="14" fillId="14" borderId="11" xfId="0" applyFont="1" applyFill="1" applyBorder="1" applyAlignment="1">
      <alignment horizontal="center" vertical="top"/>
    </xf>
    <xf numFmtId="0" fontId="14" fillId="12" borderId="11" xfId="0" applyFont="1" applyFill="1" applyBorder="1" applyAlignment="1">
      <alignment horizontal="center" vertical="top" wrapText="1"/>
    </xf>
    <xf numFmtId="0" fontId="14" fillId="0" borderId="1" xfId="0" applyFont="1" applyFill="1" applyBorder="1" applyAlignment="1">
      <alignment vertical="top" wrapText="1"/>
    </xf>
    <xf numFmtId="0" fontId="0" fillId="0" borderId="14"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14" fillId="0" borderId="11"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1" xfId="0" applyFont="1" applyFill="1" applyBorder="1" applyAlignment="1">
      <alignment vertical="top" wrapText="1"/>
    </xf>
    <xf numFmtId="0" fontId="14" fillId="0" borderId="7" xfId="0" applyFont="1" applyFill="1" applyBorder="1" applyAlignment="1">
      <alignment vertical="top" wrapText="1"/>
    </xf>
    <xf numFmtId="0" fontId="14" fillId="0" borderId="11" xfId="0" applyFont="1" applyFill="1" applyBorder="1" applyAlignment="1">
      <alignment horizontal="center" vertical="top"/>
    </xf>
    <xf numFmtId="0" fontId="14" fillId="0" borderId="14" xfId="0" applyFont="1" applyFill="1" applyBorder="1" applyAlignment="1">
      <alignment horizontal="center" vertical="top"/>
    </xf>
    <xf numFmtId="0" fontId="14" fillId="0" borderId="7" xfId="0" applyFont="1" applyFill="1" applyBorder="1" applyAlignment="1">
      <alignment horizontal="center" vertical="top"/>
    </xf>
    <xf numFmtId="0" fontId="14" fillId="0" borderId="7" xfId="0" applyFont="1" applyFill="1" applyBorder="1" applyAlignment="1">
      <alignment horizontal="left" vertical="top" wrapText="1"/>
    </xf>
    <xf numFmtId="0" fontId="14" fillId="9" borderId="11" xfId="0" applyFont="1" applyFill="1" applyBorder="1" applyAlignment="1">
      <alignment horizontal="center" vertical="top" wrapText="1"/>
    </xf>
    <xf numFmtId="0" fontId="14" fillId="9" borderId="7" xfId="0" applyFont="1" applyFill="1" applyBorder="1" applyAlignment="1">
      <alignment horizontal="center" vertical="top" wrapText="1"/>
    </xf>
    <xf numFmtId="0" fontId="4" fillId="0" borderId="11" xfId="0" applyFont="1" applyFill="1" applyBorder="1" applyAlignment="1">
      <alignment horizontal="center" vertical="top"/>
    </xf>
    <xf numFmtId="0" fontId="4" fillId="0" borderId="7" xfId="0" applyFont="1" applyFill="1" applyBorder="1" applyAlignment="1">
      <alignment horizontal="center" vertical="top"/>
    </xf>
    <xf numFmtId="0" fontId="14" fillId="0" borderId="1" xfId="0" applyFont="1" applyFill="1" applyBorder="1" applyAlignment="1">
      <alignment horizontal="center" vertical="top"/>
    </xf>
    <xf numFmtId="0" fontId="4" fillId="0" borderId="14" xfId="0" applyFont="1" applyFill="1" applyBorder="1" applyAlignment="1">
      <alignment horizontal="center"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14" xfId="0" applyFont="1" applyFill="1" applyBorder="1" applyAlignment="1">
      <alignment vertical="top" wrapText="1"/>
    </xf>
    <xf numFmtId="0" fontId="14" fillId="0" borderId="1" xfId="0" applyFont="1" applyFill="1" applyBorder="1" applyAlignment="1">
      <alignment vertical="top" wrapText="1"/>
    </xf>
    <xf numFmtId="0" fontId="0" fillId="0" borderId="1" xfId="0" applyFont="1" applyFill="1" applyBorder="1" applyAlignment="1">
      <alignment horizontal="center" vertical="top"/>
    </xf>
    <xf numFmtId="16" fontId="4" fillId="0" borderId="1" xfId="0" applyNumberFormat="1" applyFont="1" applyFill="1" applyBorder="1" applyAlignment="1">
      <alignment horizontal="center" vertical="top"/>
    </xf>
    <xf numFmtId="0" fontId="14" fillId="0" borderId="20" xfId="0" applyFont="1" applyFill="1" applyBorder="1" applyAlignment="1">
      <alignment horizontal="center"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xf>
    <xf numFmtId="0" fontId="14" fillId="12" borderId="11" xfId="0" applyFont="1" applyFill="1" applyBorder="1" applyAlignment="1">
      <alignment horizontal="center" vertical="top" wrapText="1"/>
    </xf>
    <xf numFmtId="0" fontId="14" fillId="10" borderId="7" xfId="0" applyFont="1" applyFill="1" applyBorder="1" applyAlignment="1">
      <alignment horizontal="center" vertical="top" wrapText="1"/>
    </xf>
    <xf numFmtId="0" fontId="14" fillId="7" borderId="7" xfId="0" applyFont="1" applyFill="1" applyBorder="1" applyAlignment="1">
      <alignment horizontal="center" vertical="top" wrapText="1"/>
    </xf>
    <xf numFmtId="0" fontId="4" fillId="7" borderId="7" xfId="0" applyFont="1" applyFill="1" applyBorder="1" applyAlignment="1">
      <alignment horizontal="left" vertical="top" wrapText="1"/>
    </xf>
    <xf numFmtId="16" fontId="4" fillId="7" borderId="1" xfId="0" applyNumberFormat="1" applyFont="1" applyFill="1" applyBorder="1" applyAlignment="1">
      <alignment vertical="top"/>
    </xf>
    <xf numFmtId="16" fontId="14" fillId="7" borderId="3" xfId="0" applyNumberFormat="1" applyFont="1" applyFill="1" applyBorder="1" applyAlignment="1">
      <alignment vertical="top" wrapText="1"/>
    </xf>
    <xf numFmtId="0" fontId="14" fillId="7" borderId="15" xfId="0" applyFont="1" applyFill="1" applyBorder="1" applyAlignment="1">
      <alignment vertical="center" wrapText="1"/>
    </xf>
    <xf numFmtId="0" fontId="14" fillId="7" borderId="3" xfId="0" applyFont="1" applyFill="1" applyBorder="1"/>
    <xf numFmtId="0" fontId="14" fillId="7" borderId="2" xfId="0" applyFont="1" applyFill="1" applyBorder="1"/>
    <xf numFmtId="0" fontId="14" fillId="7" borderId="10" xfId="0" applyFont="1" applyFill="1" applyBorder="1" applyAlignment="1"/>
    <xf numFmtId="16" fontId="4" fillId="7" borderId="1" xfId="0" applyNumberFormat="1" applyFont="1" applyFill="1" applyBorder="1" applyAlignment="1">
      <alignment vertical="top" wrapText="1"/>
    </xf>
    <xf numFmtId="0" fontId="14" fillId="7" borderId="15" xfId="0" applyFont="1" applyFill="1" applyBorder="1" applyAlignment="1">
      <alignment horizontal="center" vertical="top"/>
    </xf>
    <xf numFmtId="0" fontId="0" fillId="0" borderId="11" xfId="0" applyFont="1" applyFill="1" applyBorder="1" applyAlignment="1">
      <alignment vertical="top"/>
    </xf>
    <xf numFmtId="0" fontId="14" fillId="7" borderId="3" xfId="0" applyFont="1" applyFill="1" applyBorder="1" applyAlignment="1">
      <alignment vertical="top" wrapText="1"/>
    </xf>
    <xf numFmtId="0" fontId="14" fillId="7" borderId="2" xfId="0" applyFont="1" applyFill="1" applyBorder="1" applyAlignment="1">
      <alignment horizontal="center" vertical="top"/>
    </xf>
    <xf numFmtId="0" fontId="4" fillId="7" borderId="10" xfId="0" applyFont="1" applyFill="1" applyBorder="1" applyAlignment="1">
      <alignment vertical="top"/>
    </xf>
    <xf numFmtId="0" fontId="4" fillId="7" borderId="13" xfId="0" applyFont="1" applyFill="1" applyBorder="1" applyAlignment="1">
      <alignment horizontal="center" vertical="top"/>
    </xf>
    <xf numFmtId="0" fontId="14" fillId="7" borderId="17" xfId="0" applyFont="1" applyFill="1" applyBorder="1" applyAlignment="1">
      <alignment horizontal="center" vertical="top" wrapText="1"/>
    </xf>
    <xf numFmtId="0" fontId="4" fillId="7" borderId="10" xfId="0" applyFont="1" applyFill="1" applyBorder="1" applyAlignment="1">
      <alignment horizontal="center" vertical="top"/>
    </xf>
    <xf numFmtId="0" fontId="14" fillId="7" borderId="17" xfId="0" applyFont="1" applyFill="1" applyBorder="1" applyAlignment="1">
      <alignment horizontal="center" vertical="top"/>
    </xf>
    <xf numFmtId="0" fontId="31" fillId="3" borderId="35" xfId="0" applyFont="1" applyFill="1" applyBorder="1" applyAlignment="1">
      <alignment horizontal="left" vertical="center" wrapText="1"/>
    </xf>
    <xf numFmtId="0" fontId="14" fillId="7" borderId="3" xfId="0" applyFont="1" applyFill="1" applyBorder="1" applyAlignment="1">
      <alignment vertical="top"/>
    </xf>
    <xf numFmtId="0" fontId="4" fillId="7" borderId="2" xfId="0" applyFont="1" applyFill="1" applyBorder="1" applyAlignment="1">
      <alignment horizontal="center" vertical="top"/>
    </xf>
    <xf numFmtId="0" fontId="14" fillId="7" borderId="2" xfId="0" applyFont="1" applyFill="1" applyBorder="1" applyAlignment="1">
      <alignment vertical="top"/>
    </xf>
    <xf numFmtId="0" fontId="4" fillId="3" borderId="3" xfId="0" applyFont="1" applyFill="1" applyBorder="1" applyAlignment="1">
      <alignment horizontal="center" vertical="top"/>
    </xf>
    <xf numFmtId="0" fontId="4" fillId="3" borderId="17" xfId="0" applyFont="1" applyFill="1" applyBorder="1" applyAlignment="1">
      <alignment horizontal="center" vertical="top"/>
    </xf>
    <xf numFmtId="0" fontId="14" fillId="3" borderId="3" xfId="0" applyFont="1" applyFill="1" applyBorder="1" applyAlignment="1">
      <alignment vertical="top"/>
    </xf>
    <xf numFmtId="0" fontId="14" fillId="3" borderId="2" xfId="0" applyFont="1" applyFill="1" applyBorder="1" applyAlignment="1">
      <alignment horizontal="center" vertical="top"/>
    </xf>
    <xf numFmtId="0" fontId="14" fillId="3" borderId="10" xfId="0" applyFont="1" applyFill="1" applyBorder="1" applyAlignment="1">
      <alignment horizontal="center" vertical="top"/>
    </xf>
    <xf numFmtId="0" fontId="4" fillId="7" borderId="3" xfId="0" applyFont="1" applyFill="1" applyBorder="1" applyAlignment="1">
      <alignment vertical="top" wrapText="1"/>
    </xf>
    <xf numFmtId="0" fontId="14" fillId="0" borderId="20" xfId="0" applyFont="1" applyFill="1" applyBorder="1" applyAlignment="1">
      <alignment vertical="top"/>
    </xf>
    <xf numFmtId="0" fontId="4" fillId="7" borderId="3" xfId="0" applyFont="1" applyFill="1" applyBorder="1" applyAlignment="1">
      <alignment horizontal="center" vertical="top"/>
    </xf>
    <xf numFmtId="0" fontId="4" fillId="7" borderId="10" xfId="0" applyFont="1" applyFill="1" applyBorder="1" applyAlignment="1">
      <alignment horizontal="center" vertical="top" wrapText="1"/>
    </xf>
    <xf numFmtId="0" fontId="4" fillId="7" borderId="3" xfId="0" applyFont="1" applyFill="1" applyBorder="1" applyAlignment="1">
      <alignment vertical="top"/>
    </xf>
    <xf numFmtId="0" fontId="14" fillId="7" borderId="2" xfId="0" applyFont="1" applyFill="1" applyBorder="1" applyAlignment="1">
      <alignment vertical="top" wrapText="1"/>
    </xf>
    <xf numFmtId="0" fontId="30" fillId="7" borderId="2" xfId="0" applyFont="1" applyFill="1" applyBorder="1" applyAlignment="1">
      <alignment vertical="top" wrapText="1"/>
    </xf>
    <xf numFmtId="0" fontId="14" fillId="7" borderId="2" xfId="0" applyFont="1" applyFill="1" applyBorder="1" applyAlignment="1">
      <alignment horizontal="center" vertical="top" wrapText="1"/>
    </xf>
    <xf numFmtId="0" fontId="14" fillId="7" borderId="2" xfId="0" applyFont="1" applyFill="1" applyBorder="1" applyAlignment="1">
      <alignment horizontal="left" vertical="top" wrapText="1"/>
    </xf>
    <xf numFmtId="0" fontId="14" fillId="7" borderId="10" xfId="0" applyFont="1" applyFill="1" applyBorder="1" applyAlignment="1">
      <alignment horizontal="center" vertical="top" wrapText="1"/>
    </xf>
    <xf numFmtId="1" fontId="4" fillId="7" borderId="1" xfId="0" applyNumberFormat="1" applyFont="1" applyFill="1" applyBorder="1" applyAlignment="1">
      <alignment vertical="top"/>
    </xf>
    <xf numFmtId="0" fontId="4" fillId="7" borderId="1" xfId="0" applyFont="1" applyFill="1" applyBorder="1" applyAlignment="1">
      <alignment vertical="top" wrapText="1" shrinkToFit="1"/>
    </xf>
    <xf numFmtId="0" fontId="4" fillId="0" borderId="7" xfId="0" applyFont="1" applyFill="1" applyBorder="1" applyAlignment="1">
      <alignment horizontal="center" vertical="top"/>
    </xf>
    <xf numFmtId="0" fontId="14" fillId="0" borderId="11" xfId="0" applyFont="1" applyFill="1" applyBorder="1" applyAlignment="1">
      <alignment horizontal="center" vertical="top" wrapText="1"/>
    </xf>
    <xf numFmtId="0" fontId="30" fillId="0" borderId="7" xfId="0" applyFont="1" applyFill="1" applyBorder="1" applyAlignment="1">
      <alignment horizontal="center" vertical="top" wrapText="1"/>
    </xf>
    <xf numFmtId="0" fontId="14" fillId="0" borderId="11" xfId="0" applyFont="1" applyFill="1" applyBorder="1" applyAlignment="1">
      <alignment vertical="top" wrapText="1"/>
    </xf>
    <xf numFmtId="0" fontId="14" fillId="0" borderId="7" xfId="0" applyFont="1" applyFill="1" applyBorder="1" applyAlignment="1">
      <alignment vertical="top" wrapText="1"/>
    </xf>
    <xf numFmtId="0" fontId="14" fillId="0" borderId="15" xfId="0" applyFont="1" applyFill="1" applyBorder="1" applyAlignment="1">
      <alignment horizontal="center" vertical="top" wrapText="1"/>
    </xf>
    <xf numFmtId="0" fontId="14" fillId="0" borderId="17" xfId="0" applyFont="1" applyFill="1" applyBorder="1" applyAlignment="1">
      <alignment horizontal="center" vertical="top"/>
    </xf>
    <xf numFmtId="0" fontId="14" fillId="0" borderId="1" xfId="0" applyFont="1" applyFill="1" applyBorder="1" applyAlignment="1">
      <alignment horizontal="left" vertical="top" wrapText="1"/>
    </xf>
    <xf numFmtId="0" fontId="14" fillId="0" borderId="1" xfId="0" applyFont="1" applyBorder="1" applyAlignment="1">
      <alignment horizontal="center" vertical="top"/>
    </xf>
    <xf numFmtId="0" fontId="14" fillId="0" borderId="1" xfId="0" applyFont="1" applyFill="1" applyBorder="1" applyAlignment="1">
      <alignment horizontal="center" vertical="top"/>
    </xf>
    <xf numFmtId="0" fontId="14" fillId="6"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11" borderId="1" xfId="0" applyFont="1" applyFill="1" applyBorder="1" applyAlignment="1">
      <alignment horizontal="center" vertical="top" wrapText="1"/>
    </xf>
    <xf numFmtId="0" fontId="14" fillId="7" borderId="11" xfId="0" applyFont="1" applyFill="1" applyBorder="1" applyAlignment="1">
      <alignment horizontal="center" vertical="top" wrapText="1"/>
    </xf>
    <xf numFmtId="0" fontId="4" fillId="7" borderId="11" xfId="0" applyFont="1" applyFill="1" applyBorder="1" applyAlignment="1">
      <alignment horizontal="center" vertical="top" wrapText="1"/>
    </xf>
    <xf numFmtId="0" fontId="14" fillId="17" borderId="1" xfId="0" applyFont="1" applyFill="1" applyBorder="1" applyAlignment="1">
      <alignment horizontal="center" vertical="top"/>
    </xf>
    <xf numFmtId="0" fontId="14" fillId="17" borderId="1" xfId="0" applyFont="1" applyFill="1" applyBorder="1" applyAlignment="1">
      <alignment horizontal="center" vertical="top" wrapText="1"/>
    </xf>
    <xf numFmtId="0" fontId="14" fillId="17" borderId="11" xfId="0" applyFont="1" applyFill="1" applyBorder="1" applyAlignment="1">
      <alignment horizontal="center" vertical="top"/>
    </xf>
    <xf numFmtId="0" fontId="0" fillId="0" borderId="1" xfId="0" applyFill="1" applyBorder="1" applyAlignment="1">
      <alignment horizontal="center" vertical="top"/>
    </xf>
    <xf numFmtId="0" fontId="14" fillId="10" borderId="7" xfId="0" applyFont="1" applyFill="1" applyBorder="1" applyAlignment="1">
      <alignment horizontal="center" vertical="top" wrapText="1"/>
    </xf>
    <xf numFmtId="0" fontId="14" fillId="0" borderId="1" xfId="0" applyFont="1" applyFill="1" applyBorder="1" applyAlignment="1">
      <alignment vertical="top" wrapText="1"/>
    </xf>
    <xf numFmtId="0" fontId="14" fillId="19" borderId="1" xfId="0" applyFont="1" applyFill="1" applyBorder="1" applyAlignment="1">
      <alignment horizontal="left" vertical="top" wrapText="1"/>
    </xf>
    <xf numFmtId="0" fontId="14" fillId="19" borderId="1" xfId="0" applyFont="1" applyFill="1" applyBorder="1" applyAlignment="1">
      <alignment horizontal="center" vertical="top" wrapText="1"/>
    </xf>
    <xf numFmtId="0" fontId="14" fillId="13" borderId="1" xfId="0" applyFont="1" applyFill="1" applyBorder="1" applyAlignment="1">
      <alignment horizontal="center" vertical="top" wrapText="1"/>
    </xf>
    <xf numFmtId="0" fontId="0" fillId="7" borderId="1" xfId="0" applyFill="1" applyBorder="1" applyAlignment="1">
      <alignment horizontal="center"/>
    </xf>
    <xf numFmtId="0" fontId="36" fillId="7" borderId="1" xfId="0" applyFont="1" applyFill="1" applyBorder="1" applyAlignment="1">
      <alignment horizontal="center" vertical="top"/>
    </xf>
    <xf numFmtId="0" fontId="14" fillId="7" borderId="1" xfId="0" applyFont="1" applyFill="1" applyBorder="1" applyAlignment="1">
      <alignment horizontal="center" wrapText="1"/>
    </xf>
    <xf numFmtId="0" fontId="14" fillId="0" borderId="11"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1"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0" borderId="7"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7" xfId="0" applyFont="1" applyFill="1" applyBorder="1" applyAlignment="1">
      <alignment horizontal="center" vertical="top" wrapText="1"/>
    </xf>
    <xf numFmtId="0" fontId="14" fillId="0" borderId="11" xfId="0" applyFont="1" applyFill="1" applyBorder="1" applyAlignment="1">
      <alignment horizontal="center" vertical="top"/>
    </xf>
    <xf numFmtId="0" fontId="14" fillId="0" borderId="14" xfId="0" applyFont="1" applyFill="1" applyBorder="1" applyAlignment="1">
      <alignment horizontal="center" vertical="top"/>
    </xf>
    <xf numFmtId="0" fontId="14" fillId="0" borderId="7" xfId="0" applyFont="1" applyFill="1" applyBorder="1" applyAlignment="1">
      <alignment horizontal="center" vertical="top"/>
    </xf>
    <xf numFmtId="0" fontId="4" fillId="0" borderId="11" xfId="0" applyFont="1" applyFill="1" applyBorder="1" applyAlignment="1">
      <alignment horizontal="center" vertical="top"/>
    </xf>
    <xf numFmtId="0" fontId="14" fillId="0" borderId="1" xfId="0" applyFont="1" applyFill="1" applyBorder="1" applyAlignment="1">
      <alignment horizontal="left" vertical="top" wrapText="1"/>
    </xf>
    <xf numFmtId="0" fontId="14" fillId="0" borderId="7" xfId="0" applyFont="1" applyFill="1" applyBorder="1" applyAlignment="1">
      <alignment horizontal="center" vertical="center"/>
    </xf>
    <xf numFmtId="0" fontId="14" fillId="0" borderId="11" xfId="0" applyFont="1" applyFill="1" applyBorder="1" applyAlignment="1">
      <alignment vertical="top" wrapText="1"/>
    </xf>
    <xf numFmtId="0" fontId="14" fillId="0" borderId="1" xfId="0" applyFont="1" applyFill="1" applyBorder="1" applyAlignment="1">
      <alignment horizontal="center" vertical="top" wrapText="1"/>
    </xf>
    <xf numFmtId="0" fontId="4" fillId="0" borderId="14" xfId="0" applyFont="1" applyFill="1" applyBorder="1" applyAlignment="1">
      <alignment horizontal="center" vertical="top"/>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19" fillId="0" borderId="11" xfId="0" applyFont="1" applyFill="1" applyBorder="1" applyAlignment="1">
      <alignment horizontal="center" vertical="top" wrapText="1"/>
    </xf>
    <xf numFmtId="0" fontId="14" fillId="0" borderId="14" xfId="0" applyFont="1" applyFill="1" applyBorder="1" applyAlignment="1">
      <alignment vertical="top" wrapText="1"/>
    </xf>
    <xf numFmtId="0" fontId="14" fillId="0" borderId="1" xfId="0" applyFont="1" applyFill="1" applyBorder="1" applyAlignment="1">
      <alignment horizontal="center" vertical="top"/>
    </xf>
    <xf numFmtId="0" fontId="14" fillId="0" borderId="7" xfId="0" applyFont="1" applyFill="1" applyBorder="1" applyAlignment="1">
      <alignment vertical="top" wrapText="1"/>
    </xf>
    <xf numFmtId="0" fontId="14" fillId="19" borderId="11" xfId="0" applyFont="1" applyFill="1" applyBorder="1" applyAlignment="1">
      <alignment horizontal="center" vertical="top" wrapText="1"/>
    </xf>
    <xf numFmtId="0" fontId="14" fillId="19" borderId="14" xfId="0" applyFont="1" applyFill="1" applyBorder="1" applyAlignment="1">
      <alignment horizontal="center" vertical="top" wrapText="1"/>
    </xf>
    <xf numFmtId="0" fontId="14" fillId="19" borderId="7" xfId="0" applyFont="1" applyFill="1" applyBorder="1" applyAlignment="1">
      <alignment horizontal="center" vertical="top" wrapText="1"/>
    </xf>
    <xf numFmtId="0" fontId="14" fillId="13" borderId="14" xfId="0" applyFont="1" applyFill="1" applyBorder="1" applyAlignment="1">
      <alignment horizontal="center" vertical="top"/>
    </xf>
    <xf numFmtId="0" fontId="14" fillId="19" borderId="14" xfId="0" applyFont="1" applyFill="1" applyBorder="1" applyAlignment="1">
      <alignment vertical="top" wrapText="1"/>
    </xf>
    <xf numFmtId="0" fontId="14" fillId="19" borderId="7" xfId="0" applyFont="1" applyFill="1" applyBorder="1" applyAlignment="1">
      <alignment vertical="top" wrapText="1"/>
    </xf>
    <xf numFmtId="49" fontId="14" fillId="19" borderId="7" xfId="0" applyNumberFormat="1" applyFont="1" applyFill="1" applyBorder="1" applyAlignment="1">
      <alignment horizontal="center" vertical="top"/>
    </xf>
    <xf numFmtId="0" fontId="14" fillId="19" borderId="11" xfId="0" applyFont="1" applyFill="1" applyBorder="1" applyAlignment="1">
      <alignment horizontal="left" vertical="top" wrapText="1"/>
    </xf>
    <xf numFmtId="0" fontId="14" fillId="19" borderId="7" xfId="0" applyFont="1" applyFill="1" applyBorder="1" applyAlignment="1">
      <alignment horizontal="left" vertical="top" wrapText="1"/>
    </xf>
    <xf numFmtId="0" fontId="14" fillId="19" borderId="14" xfId="0" applyFont="1" applyFill="1" applyBorder="1" applyAlignment="1">
      <alignment horizontal="left" vertical="top" wrapText="1"/>
    </xf>
    <xf numFmtId="0" fontId="14" fillId="19" borderId="11" xfId="0" applyFont="1" applyFill="1" applyBorder="1" applyAlignment="1">
      <alignment horizontal="center" vertical="top"/>
    </xf>
    <xf numFmtId="0" fontId="14" fillId="19" borderId="14" xfId="0" applyFont="1" applyFill="1" applyBorder="1" applyAlignment="1">
      <alignment horizontal="center" vertical="top"/>
    </xf>
    <xf numFmtId="0" fontId="14" fillId="19" borderId="7" xfId="0" applyFont="1" applyFill="1" applyBorder="1" applyAlignment="1">
      <alignment horizontal="center" vertical="top"/>
    </xf>
    <xf numFmtId="0" fontId="14" fillId="19" borderId="1" xfId="0" applyFont="1" applyFill="1" applyBorder="1" applyAlignment="1">
      <alignment horizontal="center" vertical="top" wrapText="1"/>
    </xf>
    <xf numFmtId="14" fontId="14" fillId="0" borderId="11" xfId="0" applyNumberFormat="1" applyFont="1" applyFill="1" applyBorder="1" applyAlignment="1">
      <alignment horizontal="center" vertical="top" wrapText="1"/>
    </xf>
    <xf numFmtId="0" fontId="4" fillId="7" borderId="14" xfId="0" applyFont="1" applyFill="1" applyBorder="1" applyAlignment="1">
      <alignment horizontal="center" vertical="top" wrapText="1"/>
    </xf>
    <xf numFmtId="0" fontId="14" fillId="19" borderId="1" xfId="0" applyFont="1" applyFill="1" applyBorder="1" applyAlignment="1">
      <alignment horizontal="left" vertical="top" wrapText="1"/>
    </xf>
    <xf numFmtId="0" fontId="14" fillId="0" borderId="15" xfId="0" applyFont="1" applyFill="1" applyBorder="1" applyAlignment="1">
      <alignment horizontal="center" vertical="top" wrapText="1"/>
    </xf>
    <xf numFmtId="0" fontId="14" fillId="0" borderId="1" xfId="0" applyFont="1" applyFill="1" applyBorder="1" applyAlignment="1">
      <alignment vertical="top" wrapText="1"/>
    </xf>
    <xf numFmtId="0" fontId="4" fillId="0" borderId="1" xfId="0" applyFont="1" applyFill="1" applyBorder="1" applyAlignment="1">
      <alignment horizontal="center" vertical="center"/>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5" borderId="11" xfId="0" applyFont="1" applyFill="1" applyBorder="1" applyAlignment="1">
      <alignment horizontal="center" vertical="top" wrapText="1"/>
    </xf>
    <xf numFmtId="0" fontId="14" fillId="5" borderId="14" xfId="0" applyFont="1" applyFill="1" applyBorder="1" applyAlignment="1">
      <alignment horizontal="center" vertical="top" wrapText="1"/>
    </xf>
    <xf numFmtId="0" fontId="14" fillId="5" borderId="7" xfId="0" applyFont="1" applyFill="1" applyBorder="1" applyAlignment="1">
      <alignment horizontal="center" vertical="top" wrapText="1"/>
    </xf>
    <xf numFmtId="0" fontId="14" fillId="7" borderId="11" xfId="0" applyFont="1" applyFill="1" applyBorder="1" applyAlignment="1">
      <alignment horizontal="center" vertical="top" wrapText="1"/>
    </xf>
    <xf numFmtId="0" fontId="0" fillId="0" borderId="7" xfId="0" applyFont="1" applyFill="1" applyBorder="1" applyAlignment="1">
      <alignment horizontal="center" vertical="top"/>
    </xf>
    <xf numFmtId="0" fontId="14" fillId="5" borderId="7" xfId="0" applyFont="1" applyFill="1" applyBorder="1" applyAlignment="1">
      <alignment horizontal="center" vertical="top"/>
    </xf>
    <xf numFmtId="0" fontId="19" fillId="0" borderId="14" xfId="0" applyFont="1" applyFill="1" applyBorder="1" applyAlignment="1">
      <alignment horizontal="left" vertical="top" wrapText="1"/>
    </xf>
    <xf numFmtId="0" fontId="14" fillId="0" borderId="11" xfId="0" applyFont="1" applyFill="1" applyBorder="1" applyAlignment="1">
      <alignment horizontal="left" vertical="top"/>
    </xf>
    <xf numFmtId="0" fontId="14" fillId="17" borderId="14" xfId="0" applyFont="1" applyFill="1" applyBorder="1" applyAlignment="1">
      <alignment horizontal="center" vertical="top"/>
    </xf>
    <xf numFmtId="0" fontId="0" fillId="17" borderId="1" xfId="0" applyFont="1" applyFill="1" applyBorder="1" applyAlignment="1">
      <alignment horizontal="center" vertical="top" wrapText="1"/>
    </xf>
    <xf numFmtId="0" fontId="30" fillId="0" borderId="11" xfId="0" applyFont="1" applyFill="1" applyBorder="1" applyAlignment="1">
      <alignment horizontal="center" vertical="top" wrapText="1"/>
    </xf>
    <xf numFmtId="0" fontId="14" fillId="0" borderId="1" xfId="0" applyFont="1" applyFill="1" applyBorder="1" applyAlignment="1">
      <alignment horizontal="left" vertical="top"/>
    </xf>
    <xf numFmtId="0" fontId="0" fillId="0" borderId="1" xfId="0" applyBorder="1" applyAlignment="1"/>
    <xf numFmtId="0" fontId="0" fillId="7" borderId="14" xfId="0" applyFill="1" applyBorder="1" applyAlignment="1"/>
    <xf numFmtId="0" fontId="14" fillId="7" borderId="13" xfId="0" applyFont="1" applyFill="1" applyBorder="1" applyAlignment="1">
      <alignment vertical="top" wrapText="1"/>
    </xf>
    <xf numFmtId="0" fontId="14" fillId="16" borderId="1" xfId="0" applyFont="1" applyFill="1" applyBorder="1" applyAlignment="1">
      <alignment horizontal="center" vertical="top" wrapText="1"/>
    </xf>
    <xf numFmtId="0" fontId="14" fillId="5" borderId="1" xfId="0" applyFont="1" applyFill="1" applyBorder="1" applyAlignment="1">
      <alignment horizontal="center" vertical="top" wrapText="1"/>
    </xf>
    <xf numFmtId="0" fontId="14" fillId="6" borderId="1" xfId="0" applyFont="1" applyFill="1" applyBorder="1" applyAlignment="1">
      <alignment horizontal="center" vertical="top"/>
    </xf>
    <xf numFmtId="0" fontId="3" fillId="0" borderId="7" xfId="0" applyFont="1" applyFill="1" applyBorder="1" applyAlignment="1">
      <alignment horizontal="center" vertical="center" wrapText="1"/>
    </xf>
    <xf numFmtId="0" fontId="4" fillId="19" borderId="1" xfId="0" applyFont="1" applyFill="1" applyBorder="1" applyAlignment="1">
      <alignment horizontal="center" vertical="top" wrapText="1"/>
    </xf>
    <xf numFmtId="0" fontId="14" fillId="7" borderId="1" xfId="0" applyFont="1" applyFill="1" applyBorder="1" applyAlignment="1">
      <alignment vertical="center" wrapText="1"/>
    </xf>
    <xf numFmtId="0" fontId="4" fillId="0" borderId="24" xfId="0" applyFont="1" applyFill="1" applyBorder="1" applyAlignment="1">
      <alignment horizontal="center" vertical="top" wrapText="1" shrinkToFit="1"/>
    </xf>
    <xf numFmtId="0" fontId="4" fillId="0" borderId="36" xfId="0" applyFont="1" applyFill="1" applyBorder="1" applyAlignment="1">
      <alignment horizontal="center" vertical="center" wrapText="1" shrinkToFit="1"/>
    </xf>
    <xf numFmtId="0" fontId="4" fillId="0" borderId="27" xfId="0" applyFont="1" applyFill="1" applyBorder="1" applyAlignment="1">
      <alignment horizontal="center" vertical="top" wrapText="1" shrinkToFit="1"/>
    </xf>
    <xf numFmtId="0" fontId="14" fillId="19" borderId="1" xfId="0" applyNumberFormat="1" applyFont="1" applyFill="1" applyBorder="1" applyAlignment="1">
      <alignment horizontal="center" vertical="top"/>
    </xf>
    <xf numFmtId="0" fontId="14" fillId="19" borderId="1" xfId="0" applyNumberFormat="1" applyFont="1" applyFill="1" applyBorder="1" applyAlignment="1">
      <alignment horizontal="center" vertical="top" wrapText="1"/>
    </xf>
    <xf numFmtId="49" fontId="4" fillId="7" borderId="7" xfId="0" applyNumberFormat="1" applyFont="1" applyFill="1" applyBorder="1" applyAlignment="1">
      <alignment horizontal="left" vertical="top" wrapText="1"/>
    </xf>
    <xf numFmtId="0" fontId="3" fillId="7" borderId="14" xfId="0" applyFont="1" applyFill="1" applyBorder="1" applyAlignment="1">
      <alignment vertical="top" wrapText="1"/>
    </xf>
    <xf numFmtId="0" fontId="4" fillId="7" borderId="14" xfId="0" applyFont="1" applyFill="1" applyBorder="1" applyAlignment="1">
      <alignment vertical="top"/>
    </xf>
    <xf numFmtId="0" fontId="19" fillId="7" borderId="1" xfId="0" applyFont="1" applyFill="1" applyBorder="1" applyAlignment="1">
      <alignment vertical="top" wrapText="1"/>
    </xf>
    <xf numFmtId="0" fontId="30" fillId="0" borderId="1" xfId="0" applyNumberFormat="1" applyFont="1" applyFill="1" applyBorder="1" applyAlignment="1">
      <alignment horizontal="center" vertical="top" wrapText="1"/>
    </xf>
    <xf numFmtId="0" fontId="14" fillId="0" borderId="14" xfId="0" applyNumberFormat="1" applyFont="1" applyFill="1" applyBorder="1" applyAlignment="1">
      <alignment horizontal="center" vertical="top"/>
    </xf>
    <xf numFmtId="0" fontId="14" fillId="0" borderId="14" xfId="0" applyNumberFormat="1" applyFont="1" applyFill="1" applyBorder="1" applyAlignment="1">
      <alignment horizontal="center" vertical="top" wrapText="1"/>
    </xf>
    <xf numFmtId="0" fontId="0" fillId="19" borderId="1" xfId="0" applyFill="1" applyBorder="1" applyAlignment="1">
      <alignment horizontal="center" vertical="top"/>
    </xf>
    <xf numFmtId="0" fontId="4" fillId="19" borderId="7" xfId="0" applyFont="1" applyFill="1" applyBorder="1" applyAlignment="1">
      <alignment vertical="top" wrapText="1"/>
    </xf>
    <xf numFmtId="0" fontId="14" fillId="16" borderId="1" xfId="0" applyFont="1" applyFill="1" applyBorder="1" applyAlignment="1">
      <alignment horizontal="center" vertical="top"/>
    </xf>
    <xf numFmtId="49" fontId="4" fillId="19" borderId="14" xfId="0" applyNumberFormat="1" applyFont="1" applyFill="1" applyBorder="1" applyAlignment="1">
      <alignment horizontal="left" vertical="top" wrapText="1"/>
    </xf>
    <xf numFmtId="0" fontId="14" fillId="7" borderId="11" xfId="0" applyFont="1" applyFill="1" applyBorder="1" applyAlignment="1">
      <alignment vertical="top"/>
    </xf>
    <xf numFmtId="0" fontId="19" fillId="19" borderId="1" xfId="0" applyFont="1" applyFill="1" applyBorder="1" applyAlignment="1">
      <alignment horizontal="center" vertical="top" wrapText="1"/>
    </xf>
    <xf numFmtId="0" fontId="14" fillId="7" borderId="0" xfId="0" applyFont="1" applyFill="1" applyBorder="1"/>
    <xf numFmtId="14" fontId="4" fillId="7" borderId="11" xfId="0" applyNumberFormat="1" applyFont="1" applyFill="1" applyBorder="1" applyAlignment="1">
      <alignment vertical="top" wrapText="1"/>
    </xf>
    <xf numFmtId="49" fontId="4" fillId="7" borderId="1" xfId="0" applyNumberFormat="1" applyFont="1" applyFill="1" applyBorder="1" applyAlignment="1">
      <alignment horizontal="center" vertical="top"/>
    </xf>
    <xf numFmtId="0" fontId="14" fillId="19" borderId="10" xfId="0" applyFont="1" applyFill="1" applyBorder="1" applyAlignment="1">
      <alignment vertical="top" wrapText="1"/>
    </xf>
    <xf numFmtId="0" fontId="14" fillId="19" borderId="17" xfId="0" applyFont="1" applyFill="1" applyBorder="1" applyAlignment="1">
      <alignment vertical="top" wrapText="1"/>
    </xf>
    <xf numFmtId="0" fontId="0" fillId="0" borderId="15" xfId="0" applyBorder="1" applyAlignment="1">
      <alignment vertical="top"/>
    </xf>
    <xf numFmtId="0" fontId="5" fillId="5" borderId="14" xfId="0" applyFont="1" applyFill="1" applyBorder="1" applyAlignment="1">
      <alignment horizontal="center" vertical="top"/>
    </xf>
    <xf numFmtId="0" fontId="5" fillId="0" borderId="7" xfId="0" applyFont="1" applyFill="1" applyBorder="1" applyAlignment="1">
      <alignment horizontal="center" vertical="top"/>
    </xf>
    <xf numFmtId="0" fontId="5" fillId="0" borderId="1" xfId="0" applyFont="1" applyFill="1" applyBorder="1" applyAlignment="1">
      <alignment vertical="top" wrapText="1"/>
    </xf>
    <xf numFmtId="0" fontId="5" fillId="0" borderId="0" xfId="0" applyFont="1"/>
    <xf numFmtId="0" fontId="6" fillId="0" borderId="0" xfId="0" applyFont="1"/>
    <xf numFmtId="0" fontId="14" fillId="19" borderId="7" xfId="0" applyFont="1" applyFill="1" applyBorder="1" applyAlignment="1">
      <alignment vertical="top"/>
    </xf>
    <xf numFmtId="0" fontId="15" fillId="19" borderId="11" xfId="0" applyFont="1" applyFill="1" applyBorder="1" applyAlignment="1">
      <alignment horizontal="center" vertical="top"/>
    </xf>
    <xf numFmtId="0" fontId="14" fillId="19" borderId="14" xfId="0" applyFont="1" applyFill="1" applyBorder="1" applyAlignment="1">
      <alignment vertical="top"/>
    </xf>
    <xf numFmtId="0" fontId="14" fillId="19" borderId="11" xfId="0" applyFont="1" applyFill="1" applyBorder="1" applyAlignment="1">
      <alignment vertical="top"/>
    </xf>
    <xf numFmtId="0" fontId="14" fillId="0" borderId="0" xfId="0" applyFont="1" applyBorder="1"/>
    <xf numFmtId="0" fontId="0" fillId="0" borderId="0" xfId="0" applyBorder="1"/>
    <xf numFmtId="0" fontId="14" fillId="19" borderId="16" xfId="0" applyFont="1" applyFill="1" applyBorder="1" applyAlignment="1">
      <alignment horizontal="left" vertical="top" wrapText="1"/>
    </xf>
    <xf numFmtId="0" fontId="19" fillId="19" borderId="7" xfId="0" applyFont="1" applyFill="1" applyBorder="1" applyAlignment="1">
      <alignment horizontal="center" vertical="top" wrapText="1"/>
    </xf>
    <xf numFmtId="0" fontId="15" fillId="25" borderId="14" xfId="0" applyFont="1" applyFill="1" applyBorder="1" applyAlignment="1">
      <alignment vertical="top"/>
    </xf>
    <xf numFmtId="0" fontId="15" fillId="25" borderId="7" xfId="0" applyFont="1" applyFill="1" applyBorder="1" applyAlignment="1">
      <alignment vertical="top"/>
    </xf>
    <xf numFmtId="0" fontId="4" fillId="19" borderId="14" xfId="0" applyFont="1" applyFill="1" applyBorder="1" applyAlignment="1">
      <alignment vertical="top"/>
    </xf>
    <xf numFmtId="0" fontId="4" fillId="19" borderId="7" xfId="0" applyFont="1" applyFill="1" applyBorder="1" applyAlignment="1">
      <alignment vertical="top"/>
    </xf>
    <xf numFmtId="0" fontId="15" fillId="0" borderId="7" xfId="0" applyFont="1" applyFill="1" applyBorder="1" applyAlignment="1">
      <alignment vertical="top"/>
    </xf>
    <xf numFmtId="0" fontId="15" fillId="0" borderId="11" xfId="0" applyFont="1" applyFill="1" applyBorder="1" applyAlignment="1">
      <alignment vertical="top" wrapText="1"/>
    </xf>
    <xf numFmtId="0" fontId="14" fillId="19" borderId="3" xfId="0" applyFont="1" applyFill="1" applyBorder="1" applyAlignment="1">
      <alignment vertical="top" wrapText="1"/>
    </xf>
    <xf numFmtId="0" fontId="14" fillId="19" borderId="12" xfId="0" applyFont="1" applyFill="1" applyBorder="1" applyAlignment="1">
      <alignment vertical="top" wrapText="1"/>
    </xf>
    <xf numFmtId="0" fontId="18" fillId="19" borderId="1" xfId="0" applyFont="1" applyFill="1" applyBorder="1" applyAlignment="1">
      <alignment vertical="top" wrapText="1"/>
    </xf>
    <xf numFmtId="0" fontId="14" fillId="0" borderId="14" xfId="0" applyFont="1" applyFill="1" applyBorder="1" applyAlignment="1">
      <alignment horizontal="center"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14" fillId="0" borderId="1" xfId="0" applyFont="1" applyFill="1" applyBorder="1" applyAlignment="1">
      <alignment vertical="top" wrapText="1"/>
    </xf>
    <xf numFmtId="0" fontId="14" fillId="0" borderId="17" xfId="0" applyFont="1" applyFill="1" applyBorder="1" applyAlignment="1">
      <alignment horizontal="center" vertical="top"/>
    </xf>
    <xf numFmtId="0" fontId="4" fillId="0" borderId="11" xfId="0" applyFont="1" applyFill="1" applyBorder="1" applyAlignment="1">
      <alignment horizontal="center" vertical="top" wrapText="1"/>
    </xf>
    <xf numFmtId="0" fontId="14" fillId="0" borderId="11" xfId="0" applyFont="1" applyFill="1" applyBorder="1" applyAlignment="1">
      <alignment horizontal="center" vertical="top"/>
    </xf>
    <xf numFmtId="0" fontId="14" fillId="0" borderId="7" xfId="0" applyFont="1" applyFill="1" applyBorder="1" applyAlignment="1">
      <alignment horizontal="center" vertical="top"/>
    </xf>
    <xf numFmtId="0" fontId="14" fillId="0" borderId="11" xfId="0" applyFont="1" applyFill="1" applyBorder="1" applyAlignment="1">
      <alignment horizontal="center" vertical="top" wrapText="1"/>
    </xf>
    <xf numFmtId="0" fontId="4" fillId="0" borderId="14" xfId="0" applyFont="1" applyFill="1" applyBorder="1" applyAlignment="1">
      <alignment horizontal="center" vertical="top"/>
    </xf>
    <xf numFmtId="0" fontId="30" fillId="0" borderId="11" xfId="0" applyFont="1" applyFill="1" applyBorder="1" applyAlignment="1">
      <alignment horizontal="center" vertical="top" wrapText="1"/>
    </xf>
    <xf numFmtId="0" fontId="14" fillId="0" borderId="11"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7" xfId="0" applyFont="1" applyFill="1" applyBorder="1" applyAlignment="1">
      <alignment horizontal="center" vertical="top"/>
    </xf>
    <xf numFmtId="0" fontId="14" fillId="0" borderId="1" xfId="0" applyFont="1" applyFill="1" applyBorder="1" applyAlignment="1">
      <alignment horizontal="left" vertical="top" wrapText="1"/>
    </xf>
    <xf numFmtId="0" fontId="14" fillId="0" borderId="1" xfId="0" applyFont="1" applyBorder="1" applyAlignment="1">
      <alignment horizontal="center" vertical="top"/>
    </xf>
    <xf numFmtId="0" fontId="1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14" fillId="6" borderId="1" xfId="0" applyFont="1" applyFill="1" applyBorder="1" applyAlignment="1">
      <alignment horizontal="center" vertical="top"/>
    </xf>
    <xf numFmtId="0" fontId="14" fillId="0" borderId="1" xfId="0" applyFont="1" applyFill="1" applyBorder="1" applyAlignment="1">
      <alignment horizontal="center" vertical="top" wrapText="1"/>
    </xf>
    <xf numFmtId="0" fontId="14" fillId="7" borderId="14" xfId="0" applyFont="1" applyFill="1" applyBorder="1" applyAlignment="1">
      <alignment horizontal="center" vertical="top" wrapText="1"/>
    </xf>
    <xf numFmtId="0" fontId="31" fillId="4" borderId="5" xfId="0" applyFont="1" applyFill="1" applyBorder="1" applyAlignment="1">
      <alignment horizontal="left" vertical="center" wrapText="1"/>
    </xf>
    <xf numFmtId="0" fontId="14" fillId="0" borderId="7" xfId="0" applyFont="1" applyFill="1" applyBorder="1" applyAlignment="1">
      <alignment vertical="top" wrapText="1"/>
    </xf>
    <xf numFmtId="0" fontId="14" fillId="7" borderId="14" xfId="0" applyFont="1" applyFill="1" applyBorder="1" applyAlignment="1">
      <alignment horizontal="left" vertical="top" wrapText="1"/>
    </xf>
    <xf numFmtId="0" fontId="4" fillId="0" borderId="1" xfId="0" applyFont="1" applyFill="1" applyBorder="1" applyAlignment="1">
      <alignment horizontal="center" vertical="top"/>
    </xf>
    <xf numFmtId="0" fontId="14" fillId="17" borderId="11" xfId="0" applyFont="1" applyFill="1" applyBorder="1" applyAlignment="1">
      <alignment horizontal="center" vertical="top" wrapText="1"/>
    </xf>
    <xf numFmtId="0" fontId="14" fillId="19" borderId="1" xfId="0" applyFont="1" applyFill="1" applyBorder="1" applyAlignment="1">
      <alignment horizontal="left" vertical="top" wrapText="1"/>
    </xf>
    <xf numFmtId="0" fontId="14" fillId="19" borderId="11" xfId="0" applyFont="1" applyFill="1" applyBorder="1" applyAlignment="1">
      <alignment horizontal="left" vertical="top" wrapText="1"/>
    </xf>
    <xf numFmtId="0" fontId="14" fillId="0" borderId="11" xfId="0"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center"/>
    </xf>
    <xf numFmtId="0" fontId="14" fillId="19" borderId="11" xfId="0" applyFont="1" applyFill="1" applyBorder="1" applyAlignment="1">
      <alignment horizontal="center" vertical="top" wrapText="1"/>
    </xf>
    <xf numFmtId="49" fontId="14" fillId="19" borderId="11" xfId="0" applyNumberFormat="1" applyFont="1" applyFill="1" applyBorder="1" applyAlignment="1">
      <alignment horizontal="center" vertical="top"/>
    </xf>
    <xf numFmtId="0" fontId="14" fillId="19" borderId="1" xfId="0" applyFont="1" applyFill="1" applyBorder="1" applyAlignment="1">
      <alignment horizontal="center" vertical="top" wrapText="1"/>
    </xf>
    <xf numFmtId="0" fontId="14" fillId="19" borderId="11" xfId="0" applyFont="1" applyFill="1" applyBorder="1" applyAlignment="1">
      <alignment vertical="top" wrapText="1"/>
    </xf>
    <xf numFmtId="0" fontId="0" fillId="0" borderId="11" xfId="0" applyFill="1" applyBorder="1" applyAlignment="1">
      <alignment vertical="top"/>
    </xf>
    <xf numFmtId="0" fontId="0" fillId="19" borderId="1" xfId="0" applyFill="1" applyBorder="1" applyAlignment="1">
      <alignment horizontal="center" vertical="top"/>
    </xf>
    <xf numFmtId="0" fontId="0" fillId="0" borderId="7" xfId="0" applyFill="1" applyBorder="1" applyAlignment="1">
      <alignment horizontal="center" vertical="top"/>
    </xf>
    <xf numFmtId="0" fontId="0" fillId="0" borderId="1" xfId="0" applyFill="1" applyBorder="1" applyAlignment="1">
      <alignment horizontal="center" vertical="top"/>
    </xf>
    <xf numFmtId="0" fontId="4" fillId="0" borderId="7" xfId="0" applyFont="1" applyFill="1" applyBorder="1" applyAlignment="1">
      <alignment vertical="top"/>
    </xf>
    <xf numFmtId="0" fontId="0" fillId="7" borderId="11" xfId="0" applyFill="1" applyBorder="1"/>
    <xf numFmtId="0" fontId="0" fillId="7" borderId="11" xfId="0" applyFill="1" applyBorder="1" applyAlignment="1">
      <alignment horizontal="center" vertical="top"/>
    </xf>
    <xf numFmtId="0" fontId="36" fillId="7" borderId="11" xfId="0" applyFont="1" applyFill="1" applyBorder="1" applyAlignment="1">
      <alignment horizontal="center" vertical="top"/>
    </xf>
    <xf numFmtId="0" fontId="0" fillId="0" borderId="11" xfId="0" applyFill="1" applyBorder="1" applyAlignment="1">
      <alignment vertical="top" wrapText="1"/>
    </xf>
    <xf numFmtId="49" fontId="31" fillId="4" borderId="4" xfId="0" applyNumberFormat="1" applyFont="1" applyFill="1" applyBorder="1" applyAlignment="1">
      <alignment horizontal="center" vertical="center"/>
    </xf>
    <xf numFmtId="0" fontId="31" fillId="4" borderId="5" xfId="0" applyFont="1" applyFill="1" applyBorder="1" applyAlignment="1">
      <alignment vertical="center" wrapText="1"/>
    </xf>
    <xf numFmtId="0" fontId="14" fillId="19" borderId="11" xfId="0" applyNumberFormat="1" applyFont="1" applyFill="1" applyBorder="1" applyAlignment="1">
      <alignment horizontal="center" vertical="top"/>
    </xf>
    <xf numFmtId="0" fontId="14" fillId="19" borderId="11" xfId="0" applyNumberFormat="1" applyFont="1" applyFill="1" applyBorder="1" applyAlignment="1">
      <alignment horizontal="center" vertical="top" wrapText="1"/>
    </xf>
    <xf numFmtId="49" fontId="4" fillId="7" borderId="11" xfId="0" applyNumberFormat="1" applyFont="1" applyFill="1" applyBorder="1" applyAlignment="1">
      <alignment horizontal="left" vertical="top"/>
    </xf>
    <xf numFmtId="0" fontId="4" fillId="7" borderId="11" xfId="0" applyFont="1" applyFill="1" applyBorder="1" applyAlignment="1">
      <alignment horizontal="center" vertical="center" wrapText="1"/>
    </xf>
    <xf numFmtId="49" fontId="14" fillId="19" borderId="1" xfId="0" applyNumberFormat="1" applyFont="1" applyFill="1" applyBorder="1" applyAlignment="1">
      <alignment horizontal="center" vertical="top"/>
    </xf>
    <xf numFmtId="0" fontId="0" fillId="19" borderId="7" xfId="0" applyFill="1" applyBorder="1" applyAlignment="1">
      <alignment horizontal="right" vertical="top"/>
    </xf>
    <xf numFmtId="0" fontId="14" fillId="0" borderId="1" xfId="0" applyFont="1" applyBorder="1" applyAlignment="1">
      <alignment horizontal="center" vertical="top" wrapText="1"/>
    </xf>
    <xf numFmtId="16" fontId="4" fillId="7" borderId="22" xfId="0" applyNumberFormat="1" applyFont="1" applyFill="1" applyBorder="1" applyAlignment="1">
      <alignment horizontal="center" vertical="top" wrapText="1"/>
    </xf>
    <xf numFmtId="0" fontId="3" fillId="7" borderId="14" xfId="0" applyFont="1" applyFill="1" applyBorder="1" applyAlignment="1">
      <alignment horizontal="left" vertical="top" wrapText="1"/>
    </xf>
    <xf numFmtId="0" fontId="4" fillId="7" borderId="14" xfId="0" applyFont="1" applyFill="1" applyBorder="1" applyAlignment="1">
      <alignment horizontal="left" vertical="center"/>
    </xf>
    <xf numFmtId="0" fontId="4" fillId="7" borderId="20" xfId="0" applyFont="1" applyFill="1" applyBorder="1" applyAlignment="1">
      <alignment horizontal="center" vertical="top"/>
    </xf>
    <xf numFmtId="0" fontId="14" fillId="7" borderId="10" xfId="0" applyFont="1" applyFill="1" applyBorder="1" applyAlignment="1">
      <alignment vertical="top" wrapText="1"/>
    </xf>
    <xf numFmtId="0" fontId="0" fillId="7" borderId="1" xfId="0" applyFill="1" applyBorder="1" applyAlignment="1"/>
    <xf numFmtId="0" fontId="14" fillId="7" borderId="2" xfId="0" applyFont="1" applyFill="1" applyBorder="1" applyAlignment="1"/>
    <xf numFmtId="0" fontId="30" fillId="7" borderId="1" xfId="0" applyFont="1" applyFill="1" applyBorder="1" applyAlignment="1">
      <alignment horizontal="center" vertical="center" wrapText="1"/>
    </xf>
    <xf numFmtId="0" fontId="0" fillId="0" borderId="1" xfId="0" applyBorder="1" applyAlignment="1">
      <alignment vertical="top"/>
    </xf>
    <xf numFmtId="0" fontId="14" fillId="7" borderId="1" xfId="0" applyFont="1" applyFill="1" applyBorder="1" applyAlignment="1"/>
    <xf numFmtId="0" fontId="21" fillId="0" borderId="14" xfId="0" applyFont="1" applyFill="1" applyBorder="1" applyAlignment="1">
      <alignment vertical="top"/>
    </xf>
    <xf numFmtId="0" fontId="21" fillId="0" borderId="1" xfId="0" applyFont="1" applyFill="1" applyBorder="1" applyAlignment="1">
      <alignment vertical="top"/>
    </xf>
    <xf numFmtId="0" fontId="14" fillId="0" borderId="11" xfId="0" applyFont="1" applyFill="1" applyBorder="1" applyAlignment="1">
      <alignment horizontal="center" vertical="top" wrapText="1"/>
    </xf>
    <xf numFmtId="0" fontId="14" fillId="19" borderId="1" xfId="0" applyFont="1" applyFill="1" applyBorder="1" applyAlignment="1">
      <alignment horizontal="left" vertical="top" wrapText="1"/>
    </xf>
    <xf numFmtId="0" fontId="14" fillId="19" borderId="11" xfId="0" applyFont="1" applyFill="1" applyBorder="1" applyAlignment="1">
      <alignment horizontal="left" vertical="top" wrapText="1"/>
    </xf>
    <xf numFmtId="0" fontId="14" fillId="0" borderId="11" xfId="0" applyFont="1" applyFill="1" applyBorder="1" applyAlignment="1">
      <alignment horizontal="center" vertical="top"/>
    </xf>
    <xf numFmtId="0" fontId="14" fillId="0" borderId="14"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14" fillId="19" borderId="11"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11" xfId="0" applyFont="1" applyFill="1" applyBorder="1" applyAlignment="1">
      <alignment vertical="top" wrapText="1"/>
    </xf>
    <xf numFmtId="0" fontId="48" fillId="0" borderId="7" xfId="0" applyFont="1" applyFill="1" applyBorder="1" applyAlignment="1">
      <alignment horizontal="center" vertical="top" wrapText="1"/>
    </xf>
    <xf numFmtId="0" fontId="14" fillId="0" borderId="7" xfId="0" applyFont="1" applyFill="1" applyBorder="1" applyAlignment="1">
      <alignment vertical="top" wrapText="1"/>
    </xf>
    <xf numFmtId="0" fontId="14" fillId="0" borderId="1" xfId="0" applyFont="1" applyFill="1" applyBorder="1" applyAlignment="1">
      <alignment vertical="top" wrapText="1"/>
    </xf>
    <xf numFmtId="0" fontId="48" fillId="0" borderId="1" xfId="0" applyFont="1" applyFill="1" applyBorder="1" applyAlignment="1">
      <alignment horizontal="center" vertical="top" wrapText="1"/>
    </xf>
    <xf numFmtId="0" fontId="14" fillId="7" borderId="14" xfId="0" applyFont="1" applyFill="1" applyBorder="1" applyAlignment="1">
      <alignment horizontal="center" vertical="top"/>
    </xf>
    <xf numFmtId="0" fontId="14" fillId="7" borderId="11" xfId="0" applyFont="1" applyFill="1" applyBorder="1" applyAlignment="1">
      <alignment horizontal="center" vertical="top" wrapText="1"/>
    </xf>
    <xf numFmtId="0" fontId="14" fillId="0" borderId="28" xfId="0" applyFont="1" applyFill="1" applyBorder="1" applyAlignment="1">
      <alignment horizontal="center" vertical="top" wrapText="1"/>
    </xf>
    <xf numFmtId="0" fontId="14" fillId="6" borderId="1" xfId="0" applyFont="1" applyFill="1" applyBorder="1" applyAlignment="1">
      <alignment horizontal="center" vertical="top" wrapText="1"/>
    </xf>
    <xf numFmtId="0" fontId="14" fillId="7" borderId="1" xfId="0" applyFont="1" applyFill="1" applyBorder="1" applyAlignment="1">
      <alignment horizontal="center" vertical="top" wrapText="1"/>
    </xf>
    <xf numFmtId="0" fontId="14" fillId="0" borderId="7" xfId="0" applyFont="1" applyFill="1" applyBorder="1" applyAlignment="1">
      <alignment horizontal="center" vertical="top"/>
    </xf>
    <xf numFmtId="0" fontId="14" fillId="0" borderId="14" xfId="0" applyFont="1" applyFill="1" applyBorder="1" applyAlignment="1">
      <alignment horizontal="center" vertical="top" wrapText="1"/>
    </xf>
    <xf numFmtId="0" fontId="0" fillId="0" borderId="7" xfId="0" applyFill="1" applyBorder="1" applyAlignment="1">
      <alignment horizontal="center" vertical="top"/>
    </xf>
    <xf numFmtId="0" fontId="48" fillId="0" borderId="1" xfId="0" applyFont="1" applyFill="1" applyBorder="1" applyAlignment="1">
      <alignment horizontal="left" vertical="top" wrapText="1"/>
    </xf>
    <xf numFmtId="0" fontId="48" fillId="0" borderId="1" xfId="0" applyFont="1" applyFill="1" applyBorder="1" applyAlignment="1">
      <alignment vertical="top" wrapText="1"/>
    </xf>
    <xf numFmtId="0" fontId="48" fillId="0" borderId="14" xfId="0" applyFont="1" applyFill="1" applyBorder="1" applyAlignment="1">
      <alignment horizontal="left" vertical="top" wrapText="1"/>
    </xf>
    <xf numFmtId="0" fontId="14" fillId="0" borderId="11" xfId="0" applyFont="1" applyFill="1" applyBorder="1" applyAlignment="1">
      <alignment horizontal="center" vertical="center"/>
    </xf>
    <xf numFmtId="0" fontId="4" fillId="0" borderId="11"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19" borderId="1"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1" xfId="0" applyFont="1" applyFill="1" applyBorder="1" applyAlignment="1">
      <alignment horizontal="center" vertical="top"/>
    </xf>
    <xf numFmtId="0" fontId="14" fillId="0" borderId="7" xfId="0" applyFont="1" applyFill="1" applyBorder="1" applyAlignment="1">
      <alignment horizontal="center" vertical="top"/>
    </xf>
    <xf numFmtId="0" fontId="14" fillId="8" borderId="11" xfId="0" applyFont="1" applyFill="1" applyBorder="1" applyAlignment="1">
      <alignment horizontal="center" vertical="top" wrapText="1"/>
    </xf>
    <xf numFmtId="0" fontId="14" fillId="0" borderId="7"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14" fillId="7" borderId="10" xfId="0" applyFont="1" applyFill="1" applyBorder="1" applyAlignment="1">
      <alignment horizontal="center" vertical="top" wrapText="1"/>
    </xf>
    <xf numFmtId="0" fontId="14" fillId="19" borderId="1" xfId="0" applyFont="1" applyFill="1" applyBorder="1" applyAlignment="1">
      <alignment horizontal="center" vertical="top" wrapText="1"/>
    </xf>
    <xf numFmtId="0" fontId="14" fillId="16" borderId="1" xfId="0" applyFont="1" applyFill="1" applyBorder="1" applyAlignment="1">
      <alignment horizontal="center" vertical="top" wrapText="1"/>
    </xf>
    <xf numFmtId="0" fontId="14" fillId="0" borderId="11" xfId="0" applyFont="1" applyFill="1" applyBorder="1" applyAlignment="1">
      <alignment vertical="top" wrapText="1"/>
    </xf>
    <xf numFmtId="0" fontId="14" fillId="0" borderId="14" xfId="0" applyFont="1" applyFill="1" applyBorder="1" applyAlignment="1">
      <alignment vertical="top" wrapText="1"/>
    </xf>
    <xf numFmtId="0" fontId="14" fillId="9" borderId="11" xfId="0" applyFont="1" applyFill="1" applyBorder="1" applyAlignment="1">
      <alignment horizontal="center" vertical="top" wrapText="1"/>
    </xf>
    <xf numFmtId="0" fontId="14" fillId="0" borderId="7" xfId="0" applyFont="1" applyFill="1" applyBorder="1" applyAlignment="1">
      <alignment vertical="top" wrapText="1"/>
    </xf>
    <xf numFmtId="0" fontId="14" fillId="7" borderId="1" xfId="0" applyFont="1" applyFill="1" applyBorder="1" applyAlignment="1">
      <alignment horizontal="center" vertical="top" wrapText="1"/>
    </xf>
    <xf numFmtId="0" fontId="14" fillId="15" borderId="11" xfId="0" applyFont="1" applyFill="1" applyBorder="1" applyAlignment="1">
      <alignment horizontal="center" vertical="top" wrapText="1"/>
    </xf>
    <xf numFmtId="0" fontId="14" fillId="7" borderId="3" xfId="0" applyFont="1" applyFill="1" applyBorder="1" applyAlignment="1">
      <alignment horizontal="center" vertical="top"/>
    </xf>
    <xf numFmtId="0" fontId="14" fillId="7" borderId="2" xfId="0" applyFont="1" applyFill="1" applyBorder="1" applyAlignment="1">
      <alignment horizontal="center" vertical="top"/>
    </xf>
    <xf numFmtId="0" fontId="14" fillId="7" borderId="10" xfId="0" applyFont="1" applyFill="1" applyBorder="1" applyAlignment="1">
      <alignment horizontal="center" vertical="top"/>
    </xf>
    <xf numFmtId="0" fontId="14" fillId="0" borderId="1" xfId="0" applyFont="1" applyFill="1" applyBorder="1" applyAlignment="1">
      <alignment vertical="top" wrapText="1"/>
    </xf>
    <xf numFmtId="0" fontId="14" fillId="11" borderId="1" xfId="0" applyFont="1" applyFill="1" applyBorder="1" applyAlignment="1">
      <alignment horizontal="center" vertical="top" wrapText="1"/>
    </xf>
    <xf numFmtId="0" fontId="14" fillId="6" borderId="1" xfId="0" applyFont="1" applyFill="1" applyBorder="1" applyAlignment="1">
      <alignment horizontal="center" vertical="top" wrapText="1"/>
    </xf>
    <xf numFmtId="0" fontId="48" fillId="0" borderId="1" xfId="0" applyFont="1" applyFill="1" applyBorder="1" applyAlignment="1">
      <alignment horizontal="center" vertical="top" wrapText="1"/>
    </xf>
    <xf numFmtId="0" fontId="14" fillId="7" borderId="11" xfId="0" applyFont="1" applyFill="1" applyBorder="1" applyAlignment="1">
      <alignment horizontal="center" vertical="top"/>
    </xf>
    <xf numFmtId="0" fontId="14" fillId="7" borderId="11" xfId="0" applyFont="1" applyFill="1" applyBorder="1" applyAlignment="1">
      <alignment horizontal="center" vertical="top" wrapText="1"/>
    </xf>
    <xf numFmtId="0" fontId="4" fillId="7" borderId="1" xfId="0" applyFont="1" applyFill="1" applyBorder="1" applyAlignment="1">
      <alignment horizontal="center" vertical="top"/>
    </xf>
    <xf numFmtId="0" fontId="14" fillId="0" borderId="12" xfId="0" applyFont="1" applyFill="1" applyBorder="1" applyAlignment="1">
      <alignment horizontal="left" vertical="top" wrapText="1"/>
    </xf>
    <xf numFmtId="0" fontId="14" fillId="7" borderId="7" xfId="0" applyFont="1" applyFill="1" applyBorder="1" applyAlignment="1">
      <alignment horizontal="center" vertical="top" wrapText="1"/>
    </xf>
    <xf numFmtId="0" fontId="14" fillId="7" borderId="7" xfId="0" applyFont="1" applyFill="1" applyBorder="1" applyAlignment="1">
      <alignment horizontal="center" vertical="top"/>
    </xf>
    <xf numFmtId="0" fontId="14" fillId="7" borderId="21" xfId="0" applyFont="1" applyFill="1" applyBorder="1" applyAlignment="1">
      <alignment vertical="top"/>
    </xf>
    <xf numFmtId="0" fontId="14" fillId="7" borderId="14" xfId="0" applyFont="1" applyFill="1" applyBorder="1" applyAlignment="1">
      <alignment vertical="top"/>
    </xf>
    <xf numFmtId="0" fontId="14" fillId="7" borderId="7" xfId="0" applyFont="1" applyFill="1" applyBorder="1" applyAlignment="1">
      <alignment vertical="top"/>
    </xf>
    <xf numFmtId="0" fontId="14" fillId="19" borderId="1" xfId="0" applyFont="1" applyFill="1" applyBorder="1" applyAlignment="1">
      <alignment horizontal="left" vertical="top" wrapText="1"/>
    </xf>
    <xf numFmtId="0" fontId="14" fillId="7" borderId="1" xfId="0" applyFont="1" applyFill="1" applyBorder="1" applyAlignment="1">
      <alignment wrapText="1"/>
    </xf>
    <xf numFmtId="0" fontId="19" fillId="24" borderId="11" xfId="0" applyFont="1" applyFill="1" applyBorder="1" applyAlignment="1">
      <alignment horizontal="center" vertical="top" wrapText="1"/>
    </xf>
    <xf numFmtId="0" fontId="4" fillId="7" borderId="1" xfId="0" applyFont="1" applyFill="1" applyBorder="1" applyAlignment="1">
      <alignment vertical="center"/>
    </xf>
    <xf numFmtId="0" fontId="0" fillId="7" borderId="7" xfId="0" applyFill="1" applyBorder="1" applyAlignment="1">
      <alignment vertical="top" wrapText="1"/>
    </xf>
    <xf numFmtId="0" fontId="4" fillId="7" borderId="7" xfId="0" applyFont="1" applyFill="1" applyBorder="1" applyAlignment="1">
      <alignment horizontal="center" vertical="top"/>
    </xf>
    <xf numFmtId="0" fontId="14" fillId="7" borderId="11" xfId="0" applyFont="1" applyFill="1" applyBorder="1" applyAlignment="1">
      <alignment horizontal="center" vertical="center" wrapText="1"/>
    </xf>
    <xf numFmtId="0" fontId="14" fillId="4" borderId="6" xfId="0" applyFont="1" applyFill="1" applyBorder="1"/>
    <xf numFmtId="0" fontId="14" fillId="24" borderId="1" xfId="0" applyFont="1" applyFill="1" applyBorder="1" applyAlignment="1">
      <alignment horizontal="center" vertical="top" wrapText="1"/>
    </xf>
    <xf numFmtId="0" fontId="14" fillId="7" borderId="1" xfId="0" applyFont="1" applyFill="1" applyBorder="1" applyAlignment="1">
      <alignment vertical="center"/>
    </xf>
    <xf numFmtId="0" fontId="14" fillId="14" borderId="1" xfId="0" applyFont="1" applyFill="1" applyBorder="1" applyAlignment="1">
      <alignment horizontal="center" vertical="top"/>
    </xf>
    <xf numFmtId="0" fontId="56" fillId="14" borderId="1" xfId="0" applyFont="1" applyFill="1" applyBorder="1" applyAlignment="1">
      <alignment horizontal="center" vertical="top" wrapText="1"/>
    </xf>
    <xf numFmtId="0" fontId="19" fillId="15" borderId="1" xfId="0" applyFont="1" applyFill="1" applyBorder="1" applyAlignment="1">
      <alignment horizontal="center" vertical="top" wrapText="1"/>
    </xf>
    <xf numFmtId="0" fontId="14" fillId="7" borderId="13" xfId="0" applyFont="1" applyFill="1" applyBorder="1" applyAlignment="1">
      <alignment horizontal="center" vertical="top"/>
    </xf>
    <xf numFmtId="0" fontId="14" fillId="7" borderId="7" xfId="0" applyFont="1" applyFill="1" applyBorder="1"/>
    <xf numFmtId="0" fontId="38" fillId="7" borderId="1" xfId="0" applyFont="1" applyFill="1" applyBorder="1" applyAlignment="1">
      <alignment horizontal="center" vertical="top" wrapText="1"/>
    </xf>
    <xf numFmtId="0" fontId="19" fillId="0" borderId="38" xfId="0" applyFont="1" applyFill="1" applyBorder="1" applyAlignment="1">
      <alignment horizontal="center" vertical="top" wrapText="1" shrinkToFit="1"/>
    </xf>
    <xf numFmtId="49" fontId="4" fillId="7" borderId="21" xfId="0" applyNumberFormat="1" applyFont="1" applyFill="1" applyBorder="1" applyAlignment="1">
      <alignment horizontal="center" vertical="top"/>
    </xf>
    <xf numFmtId="49" fontId="4" fillId="7" borderId="14" xfId="0" applyNumberFormat="1" applyFont="1" applyFill="1" applyBorder="1" applyAlignment="1">
      <alignment horizontal="center" vertical="top"/>
    </xf>
    <xf numFmtId="49" fontId="4" fillId="7" borderId="7" xfId="0" applyNumberFormat="1" applyFont="1" applyFill="1" applyBorder="1" applyAlignment="1">
      <alignment horizontal="center" vertical="top"/>
    </xf>
    <xf numFmtId="0" fontId="3" fillId="7" borderId="21" xfId="0" applyFont="1" applyFill="1" applyBorder="1" applyAlignment="1">
      <alignment horizontal="left" vertical="top" wrapText="1"/>
    </xf>
    <xf numFmtId="0" fontId="3" fillId="7" borderId="14" xfId="0" applyFont="1" applyFill="1" applyBorder="1" applyAlignment="1">
      <alignment horizontal="left" vertical="top" wrapText="1"/>
    </xf>
    <xf numFmtId="0" fontId="3" fillId="7" borderId="7" xfId="0" applyFont="1" applyFill="1" applyBorder="1" applyAlignment="1">
      <alignment horizontal="left" vertical="top" wrapText="1"/>
    </xf>
    <xf numFmtId="0" fontId="14" fillId="7" borderId="21" xfId="0" applyFont="1" applyFill="1" applyBorder="1" applyAlignment="1">
      <alignment horizontal="center" vertical="top" wrapText="1"/>
    </xf>
    <xf numFmtId="0" fontId="14" fillId="7" borderId="14" xfId="0" applyFont="1" applyFill="1" applyBorder="1" applyAlignment="1">
      <alignment horizontal="center" vertical="top" wrapText="1"/>
    </xf>
    <xf numFmtId="0" fontId="14" fillId="7" borderId="7" xfId="0" applyFont="1" applyFill="1" applyBorder="1" applyAlignment="1">
      <alignment horizontal="center" vertical="top" wrapText="1"/>
    </xf>
    <xf numFmtId="0" fontId="4" fillId="7" borderId="21" xfId="0" applyFont="1" applyFill="1" applyBorder="1" applyAlignment="1">
      <alignment horizontal="center" vertical="top" wrapText="1"/>
    </xf>
    <xf numFmtId="0" fontId="4" fillId="7" borderId="14" xfId="0" applyFont="1" applyFill="1" applyBorder="1" applyAlignment="1">
      <alignment horizontal="center" vertical="top" wrapText="1"/>
    </xf>
    <xf numFmtId="0" fontId="4" fillId="7" borderId="7" xfId="0" applyFont="1" applyFill="1" applyBorder="1" applyAlignment="1">
      <alignment horizontal="center" vertical="top" wrapText="1"/>
    </xf>
    <xf numFmtId="0" fontId="14" fillId="7" borderId="33" xfId="0" applyFont="1" applyFill="1" applyBorder="1" applyAlignment="1">
      <alignment horizontal="center" vertical="top" wrapText="1"/>
    </xf>
    <xf numFmtId="0" fontId="14" fillId="7" borderId="35" xfId="0" applyFont="1" applyFill="1" applyBorder="1" applyAlignment="1">
      <alignment horizontal="center" vertical="top" wrapText="1"/>
    </xf>
    <xf numFmtId="0" fontId="14" fillId="7" borderId="32"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7" borderId="0" xfId="0" applyFont="1" applyFill="1" applyBorder="1" applyAlignment="1">
      <alignment horizontal="center" vertical="top" wrapText="1"/>
    </xf>
    <xf numFmtId="0" fontId="14" fillId="7" borderId="16" xfId="0" applyFont="1" applyFill="1" applyBorder="1" applyAlignment="1">
      <alignment horizontal="center" vertical="top" wrapText="1"/>
    </xf>
    <xf numFmtId="0" fontId="14" fillId="7" borderId="13" xfId="0" applyFont="1" applyFill="1" applyBorder="1" applyAlignment="1">
      <alignment horizontal="center" vertical="top" wrapText="1"/>
    </xf>
    <xf numFmtId="0" fontId="14" fillId="7" borderId="19" xfId="0" applyFont="1" applyFill="1" applyBorder="1" applyAlignment="1">
      <alignment horizontal="center" vertical="top" wrapText="1"/>
    </xf>
    <xf numFmtId="0" fontId="14" fillId="7" borderId="17" xfId="0" applyFont="1" applyFill="1" applyBorder="1" applyAlignment="1">
      <alignment horizontal="center" vertical="top" wrapText="1"/>
    </xf>
    <xf numFmtId="0" fontId="14" fillId="7" borderId="21" xfId="0" applyFont="1" applyFill="1" applyBorder="1" applyAlignment="1">
      <alignment horizontal="center" vertical="top"/>
    </xf>
    <xf numFmtId="0" fontId="14" fillId="7" borderId="14" xfId="0" applyFont="1" applyFill="1" applyBorder="1" applyAlignment="1">
      <alignment horizontal="center" vertical="top"/>
    </xf>
    <xf numFmtId="0" fontId="14" fillId="7" borderId="7" xfId="0" applyFont="1" applyFill="1" applyBorder="1" applyAlignment="1">
      <alignment horizontal="center" vertical="top"/>
    </xf>
    <xf numFmtId="0" fontId="14" fillId="7" borderId="3" xfId="0" applyFont="1" applyFill="1" applyBorder="1" applyAlignment="1">
      <alignment horizontal="center"/>
    </xf>
    <xf numFmtId="0" fontId="14" fillId="7" borderId="2" xfId="0" applyFont="1" applyFill="1" applyBorder="1" applyAlignment="1">
      <alignment horizontal="center"/>
    </xf>
    <xf numFmtId="0" fontId="14" fillId="7" borderId="10" xfId="0" applyFont="1" applyFill="1" applyBorder="1" applyAlignment="1">
      <alignment horizontal="center"/>
    </xf>
    <xf numFmtId="0" fontId="14" fillId="0" borderId="11" xfId="0" applyFont="1" applyFill="1" applyBorder="1" applyAlignment="1">
      <alignment horizontal="center" vertical="top"/>
    </xf>
    <xf numFmtId="0" fontId="14" fillId="0" borderId="14" xfId="0" applyFont="1" applyFill="1" applyBorder="1" applyAlignment="1">
      <alignment horizontal="center" vertical="top"/>
    </xf>
    <xf numFmtId="0" fontId="14" fillId="0" borderId="7" xfId="0" applyFont="1" applyFill="1" applyBorder="1" applyAlignment="1">
      <alignment horizontal="center" vertical="top"/>
    </xf>
    <xf numFmtId="0" fontId="4" fillId="0" borderId="11" xfId="0" applyFont="1" applyFill="1" applyBorder="1" applyAlignment="1">
      <alignment horizontal="center" vertical="top"/>
    </xf>
    <xf numFmtId="0" fontId="4" fillId="0" borderId="14" xfId="0" applyFont="1" applyFill="1" applyBorder="1" applyAlignment="1">
      <alignment horizontal="center" vertical="top"/>
    </xf>
    <xf numFmtId="0" fontId="4" fillId="0" borderId="7" xfId="0" applyFont="1" applyFill="1" applyBorder="1" applyAlignment="1">
      <alignment horizontal="center" vertical="top"/>
    </xf>
    <xf numFmtId="0" fontId="14" fillId="19" borderId="11" xfId="0" applyFont="1" applyFill="1" applyBorder="1" applyAlignment="1">
      <alignment horizontal="center" vertical="top"/>
    </xf>
    <xf numFmtId="0" fontId="14" fillId="19" borderId="7" xfId="0" applyFont="1" applyFill="1" applyBorder="1" applyAlignment="1">
      <alignment horizontal="center" vertical="top"/>
    </xf>
    <xf numFmtId="0" fontId="4" fillId="7" borderId="15" xfId="0" applyFont="1" applyFill="1" applyBorder="1" applyAlignment="1">
      <alignment horizontal="left" vertical="top" wrapText="1"/>
    </xf>
    <xf numFmtId="0" fontId="4" fillId="7" borderId="16" xfId="0" applyFont="1" applyFill="1" applyBorder="1" applyAlignment="1">
      <alignment horizontal="left" vertical="top" wrapText="1"/>
    </xf>
    <xf numFmtId="0" fontId="4" fillId="7" borderId="17" xfId="0" applyFont="1" applyFill="1" applyBorder="1" applyAlignment="1">
      <alignment horizontal="left" vertical="top" wrapText="1"/>
    </xf>
    <xf numFmtId="0" fontId="14" fillId="0" borderId="11" xfId="0" applyFont="1" applyFill="1" applyBorder="1" applyAlignment="1">
      <alignment horizontal="center" vertical="top" wrapText="1"/>
    </xf>
    <xf numFmtId="0" fontId="14" fillId="0" borderId="7" xfId="0" applyFont="1" applyFill="1" applyBorder="1" applyAlignment="1">
      <alignment horizontal="center" vertical="top"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7" borderId="3" xfId="0" applyFont="1" applyFill="1" applyBorder="1" applyAlignment="1">
      <alignment horizontal="center" vertical="top" wrapText="1"/>
    </xf>
    <xf numFmtId="0" fontId="4" fillId="7" borderId="2" xfId="0" applyFont="1" applyFill="1" applyBorder="1" applyAlignment="1">
      <alignment horizontal="center" vertical="top" wrapText="1"/>
    </xf>
    <xf numFmtId="0" fontId="4" fillId="7" borderId="10" xfId="0" applyFont="1" applyFill="1" applyBorder="1" applyAlignment="1">
      <alignment horizontal="center" vertical="top" wrapText="1"/>
    </xf>
    <xf numFmtId="0" fontId="14" fillId="0" borderId="1"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7" xfId="0" applyFont="1" applyFill="1" applyBorder="1" applyAlignment="1">
      <alignment horizontal="center" vertical="top" wrapText="1"/>
    </xf>
    <xf numFmtId="0" fontId="14" fillId="16" borderId="11" xfId="0" applyFont="1" applyFill="1" applyBorder="1" applyAlignment="1">
      <alignment horizontal="center" vertical="top"/>
    </xf>
    <xf numFmtId="0" fontId="14" fillId="16" borderId="14" xfId="0" applyFont="1" applyFill="1" applyBorder="1" applyAlignment="1">
      <alignment horizontal="center" vertical="top"/>
    </xf>
    <xf numFmtId="0" fontId="14" fillId="16" borderId="7" xfId="0" applyFont="1" applyFill="1" applyBorder="1" applyAlignment="1">
      <alignment horizontal="center" vertical="top"/>
    </xf>
    <xf numFmtId="14" fontId="4" fillId="0" borderId="11" xfId="0" applyNumberFormat="1" applyFont="1" applyFill="1" applyBorder="1" applyAlignment="1">
      <alignment horizontal="center" vertical="top" wrapText="1"/>
    </xf>
    <xf numFmtId="14" fontId="4" fillId="0" borderId="14" xfId="0" applyNumberFormat="1" applyFont="1" applyFill="1" applyBorder="1" applyAlignment="1">
      <alignment horizontal="center" vertical="top" wrapText="1"/>
    </xf>
    <xf numFmtId="14" fontId="4" fillId="0" borderId="7" xfId="0" applyNumberFormat="1" applyFont="1" applyFill="1" applyBorder="1" applyAlignment="1">
      <alignment horizontal="center" vertical="top" wrapText="1"/>
    </xf>
    <xf numFmtId="0" fontId="14" fillId="19" borderId="11" xfId="0" applyFont="1" applyFill="1" applyBorder="1" applyAlignment="1">
      <alignment horizontal="left" vertical="top" wrapText="1"/>
    </xf>
    <xf numFmtId="0" fontId="14" fillId="19" borderId="14" xfId="0" applyFont="1" applyFill="1" applyBorder="1" applyAlignment="1">
      <alignment horizontal="left" vertical="top" wrapText="1"/>
    </xf>
    <xf numFmtId="0" fontId="4" fillId="19" borderId="11" xfId="0" applyFont="1" applyFill="1" applyBorder="1" applyAlignment="1">
      <alignment horizontal="center" vertical="top" wrapText="1"/>
    </xf>
    <xf numFmtId="0" fontId="4" fillId="19" borderId="14" xfId="0" applyFont="1" applyFill="1" applyBorder="1" applyAlignment="1">
      <alignment horizontal="center" vertical="top" wrapText="1"/>
    </xf>
    <xf numFmtId="0" fontId="14" fillId="0" borderId="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4" xfId="0" applyFont="1" applyFill="1" applyBorder="1" applyAlignment="1">
      <alignment horizontal="center" vertical="top" wrapText="1"/>
    </xf>
    <xf numFmtId="0" fontId="14" fillId="7" borderId="3"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8" fillId="0" borderId="11"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7" borderId="3" xfId="0" applyFont="1" applyFill="1" applyBorder="1" applyAlignment="1">
      <alignment horizontal="center" vertical="top" wrapText="1"/>
    </xf>
    <xf numFmtId="0" fontId="18" fillId="7" borderId="2" xfId="0" applyFont="1" applyFill="1" applyBorder="1" applyAlignment="1">
      <alignment horizontal="center" vertical="top" wrapText="1"/>
    </xf>
    <xf numFmtId="0" fontId="18" fillId="7" borderId="10" xfId="0" applyFont="1" applyFill="1" applyBorder="1" applyAlignment="1">
      <alignment horizontal="center" vertical="top" wrapText="1"/>
    </xf>
    <xf numFmtId="0" fontId="14" fillId="19" borderId="7" xfId="0" applyFont="1" applyFill="1" applyBorder="1" applyAlignment="1">
      <alignment horizontal="left" vertical="top" wrapText="1"/>
    </xf>
    <xf numFmtId="0" fontId="4" fillId="19" borderId="11" xfId="0" applyFont="1" applyFill="1" applyBorder="1" applyAlignment="1">
      <alignment horizontal="center" vertical="center"/>
    </xf>
    <xf numFmtId="0" fontId="4" fillId="19" borderId="7" xfId="0" applyFont="1" applyFill="1" applyBorder="1" applyAlignment="1">
      <alignment horizontal="center" vertical="center"/>
    </xf>
    <xf numFmtId="0" fontId="14" fillId="0" borderId="11"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7" borderId="3" xfId="0" applyFont="1" applyFill="1" applyBorder="1" applyAlignment="1">
      <alignment horizontal="center" vertical="top" wrapText="1"/>
    </xf>
    <xf numFmtId="0" fontId="14" fillId="7" borderId="2" xfId="0" applyFont="1" applyFill="1" applyBorder="1" applyAlignment="1">
      <alignment horizontal="center" vertical="top" wrapText="1"/>
    </xf>
    <xf numFmtId="0" fontId="14" fillId="7" borderId="10" xfId="0" applyFont="1" applyFill="1" applyBorder="1" applyAlignment="1">
      <alignment horizontal="center" vertical="top" wrapText="1"/>
    </xf>
    <xf numFmtId="0" fontId="0" fillId="7" borderId="3" xfId="0" applyFill="1" applyBorder="1" applyAlignment="1">
      <alignment horizontal="center"/>
    </xf>
    <xf numFmtId="0" fontId="0" fillId="7" borderId="2" xfId="0" applyFill="1" applyBorder="1" applyAlignment="1">
      <alignment horizontal="center"/>
    </xf>
    <xf numFmtId="14" fontId="14" fillId="19" borderId="11" xfId="0" applyNumberFormat="1" applyFont="1" applyFill="1" applyBorder="1" applyAlignment="1">
      <alignment horizontal="center" vertical="top"/>
    </xf>
    <xf numFmtId="14" fontId="14" fillId="19" borderId="7" xfId="0" applyNumberFormat="1" applyFont="1" applyFill="1" applyBorder="1" applyAlignment="1">
      <alignment horizontal="center" vertical="top"/>
    </xf>
    <xf numFmtId="0" fontId="0" fillId="7" borderId="10" xfId="0" applyFill="1" applyBorder="1" applyAlignment="1">
      <alignment horizontal="center"/>
    </xf>
    <xf numFmtId="0" fontId="14" fillId="10" borderId="11" xfId="0" applyFont="1" applyFill="1" applyBorder="1" applyAlignment="1">
      <alignment horizontal="center" vertical="top" wrapText="1"/>
    </xf>
    <xf numFmtId="0" fontId="14" fillId="10" borderId="14" xfId="0" applyFont="1" applyFill="1" applyBorder="1" applyAlignment="1">
      <alignment horizontal="center" vertical="top" wrapText="1"/>
    </xf>
    <xf numFmtId="0" fontId="14" fillId="10" borderId="7" xfId="0" applyFont="1" applyFill="1" applyBorder="1" applyAlignment="1">
      <alignment horizontal="center" vertical="top" wrapText="1"/>
    </xf>
    <xf numFmtId="0" fontId="4" fillId="19" borderId="11" xfId="0" applyFont="1" applyFill="1" applyBorder="1" applyAlignment="1">
      <alignment horizontal="center" vertical="top"/>
    </xf>
    <xf numFmtId="0" fontId="4" fillId="19" borderId="7" xfId="0" applyFont="1" applyFill="1" applyBorder="1" applyAlignment="1">
      <alignment horizontal="center" vertical="top"/>
    </xf>
    <xf numFmtId="0" fontId="30" fillId="0" borderId="11" xfId="0" applyFont="1" applyFill="1" applyBorder="1" applyAlignment="1">
      <alignment horizontal="center" vertical="top"/>
    </xf>
    <xf numFmtId="0" fontId="30" fillId="0" borderId="7" xfId="0" applyFont="1" applyFill="1" applyBorder="1" applyAlignment="1">
      <alignment horizontal="center" vertical="top"/>
    </xf>
    <xf numFmtId="0" fontId="14" fillId="13" borderId="1" xfId="0" applyFont="1" applyFill="1" applyBorder="1" applyAlignment="1">
      <alignment horizontal="center" vertical="top" wrapText="1"/>
    </xf>
    <xf numFmtId="0" fontId="4" fillId="19" borderId="7" xfId="0" applyFont="1" applyFill="1" applyBorder="1" applyAlignment="1">
      <alignment horizontal="center" vertical="top" wrapText="1"/>
    </xf>
    <xf numFmtId="0" fontId="14" fillId="19" borderId="14" xfId="0" applyFont="1" applyFill="1" applyBorder="1" applyAlignment="1">
      <alignment horizontal="center" vertical="top"/>
    </xf>
    <xf numFmtId="0" fontId="51" fillId="7" borderId="3" xfId="0" applyFont="1" applyFill="1" applyBorder="1" applyAlignment="1">
      <alignment horizontal="center" vertical="top" wrapText="1"/>
    </xf>
    <xf numFmtId="0" fontId="51" fillId="7" borderId="2" xfId="0" applyFont="1" applyFill="1" applyBorder="1" applyAlignment="1">
      <alignment horizontal="center" vertical="top" wrapText="1"/>
    </xf>
    <xf numFmtId="0" fontId="51" fillId="7" borderId="10" xfId="0" applyFont="1" applyFill="1" applyBorder="1" applyAlignment="1">
      <alignment horizontal="center" vertical="top" wrapText="1"/>
    </xf>
    <xf numFmtId="0" fontId="4" fillId="7" borderId="3" xfId="0" applyFont="1" applyFill="1" applyBorder="1" applyAlignment="1">
      <alignment horizontal="center" vertical="top"/>
    </xf>
    <xf numFmtId="0" fontId="4" fillId="7" borderId="2" xfId="0" applyFont="1" applyFill="1" applyBorder="1" applyAlignment="1">
      <alignment horizontal="center" vertical="top"/>
    </xf>
    <xf numFmtId="0" fontId="4" fillId="7" borderId="10" xfId="0" applyFont="1" applyFill="1" applyBorder="1" applyAlignment="1">
      <alignment horizontal="center" vertical="top"/>
    </xf>
    <xf numFmtId="0" fontId="14" fillId="11" borderId="12" xfId="0" applyFont="1" applyFill="1" applyBorder="1" applyAlignment="1">
      <alignment horizontal="center" vertical="top"/>
    </xf>
    <xf numFmtId="0" fontId="14" fillId="11" borderId="20" xfId="0" applyFont="1" applyFill="1" applyBorder="1" applyAlignment="1">
      <alignment horizontal="center" vertical="top"/>
    </xf>
    <xf numFmtId="0" fontId="14" fillId="11" borderId="13" xfId="0" applyFont="1" applyFill="1" applyBorder="1" applyAlignment="1">
      <alignment horizontal="center" vertical="top"/>
    </xf>
    <xf numFmtId="0" fontId="14" fillId="21" borderId="11" xfId="0" applyFont="1" applyFill="1" applyBorder="1" applyAlignment="1">
      <alignment horizontal="center" vertical="top" wrapText="1"/>
    </xf>
    <xf numFmtId="0" fontId="14" fillId="21" borderId="14" xfId="0" applyFont="1" applyFill="1" applyBorder="1" applyAlignment="1">
      <alignment horizontal="center" vertical="top" wrapText="1"/>
    </xf>
    <xf numFmtId="0" fontId="14" fillId="21" borderId="7" xfId="0" applyFont="1" applyFill="1" applyBorder="1" applyAlignment="1">
      <alignment horizontal="center" vertical="top" wrapText="1"/>
    </xf>
    <xf numFmtId="0" fontId="14" fillId="22" borderId="11" xfId="0" applyFont="1" applyFill="1" applyBorder="1" applyAlignment="1">
      <alignment horizontal="center" vertical="top" wrapText="1"/>
    </xf>
    <xf numFmtId="0" fontId="14" fillId="22" borderId="14" xfId="0" applyFont="1" applyFill="1" applyBorder="1" applyAlignment="1">
      <alignment horizontal="center" vertical="top" wrapText="1"/>
    </xf>
    <xf numFmtId="0" fontId="31" fillId="4" borderId="5" xfId="0" applyFont="1" applyFill="1" applyBorder="1" applyAlignment="1">
      <alignment horizontal="left" vertical="center" wrapText="1"/>
    </xf>
    <xf numFmtId="0" fontId="27" fillId="19" borderId="3" xfId="2" applyFill="1" applyBorder="1" applyAlignment="1">
      <alignment horizontal="left" vertical="top" wrapText="1"/>
    </xf>
    <xf numFmtId="0" fontId="27" fillId="19" borderId="2" xfId="2" applyFill="1" applyBorder="1" applyAlignment="1">
      <alignment horizontal="left" vertical="top" wrapText="1"/>
    </xf>
    <xf numFmtId="0" fontId="27" fillId="19" borderId="10" xfId="2" applyFill="1" applyBorder="1" applyAlignment="1">
      <alignment horizontal="left" vertical="top" wrapText="1"/>
    </xf>
    <xf numFmtId="0" fontId="14" fillId="19" borderId="1" xfId="0" applyFont="1" applyFill="1" applyBorder="1" applyAlignment="1">
      <alignment horizontal="center" vertical="top"/>
    </xf>
    <xf numFmtId="0" fontId="14" fillId="0" borderId="3" xfId="0" applyFont="1" applyFill="1" applyBorder="1" applyAlignment="1">
      <alignment horizontal="left" vertical="top"/>
    </xf>
    <xf numFmtId="0" fontId="14" fillId="0" borderId="2" xfId="0" applyFont="1" applyFill="1" applyBorder="1" applyAlignment="1">
      <alignment horizontal="left" vertical="top"/>
    </xf>
    <xf numFmtId="0" fontId="14" fillId="0" borderId="10" xfId="0" applyFont="1" applyFill="1" applyBorder="1" applyAlignment="1">
      <alignment horizontal="left" vertical="top"/>
    </xf>
    <xf numFmtId="0" fontId="14" fillId="7" borderId="39" xfId="0" applyFont="1" applyFill="1" applyBorder="1" applyAlignment="1">
      <alignment horizontal="center" vertical="top" wrapText="1"/>
    </xf>
    <xf numFmtId="0" fontId="14" fillId="7" borderId="40" xfId="0" applyFont="1" applyFill="1" applyBorder="1" applyAlignment="1">
      <alignment horizontal="center" vertical="top" wrapText="1"/>
    </xf>
    <xf numFmtId="0" fontId="14" fillId="7" borderId="41" xfId="0" applyFont="1" applyFill="1" applyBorder="1" applyAlignment="1">
      <alignment horizontal="center" vertical="top" wrapText="1"/>
    </xf>
    <xf numFmtId="0" fontId="14" fillId="8" borderId="11" xfId="0" applyFont="1" applyFill="1" applyBorder="1" applyAlignment="1">
      <alignment horizontal="center" vertical="top" wrapText="1"/>
    </xf>
    <xf numFmtId="0" fontId="14" fillId="8" borderId="14" xfId="0" applyFont="1" applyFill="1" applyBorder="1" applyAlignment="1">
      <alignment horizontal="center" vertical="top"/>
    </xf>
    <xf numFmtId="0" fontId="14" fillId="8" borderId="7" xfId="0" applyFont="1" applyFill="1" applyBorder="1" applyAlignment="1">
      <alignment horizontal="center" vertical="top"/>
    </xf>
    <xf numFmtId="0" fontId="0" fillId="0" borderId="11" xfId="0" applyFont="1" applyFill="1" applyBorder="1" applyAlignment="1">
      <alignment horizontal="center" vertical="top" wrapText="1"/>
    </xf>
    <xf numFmtId="0" fontId="0" fillId="0" borderId="7" xfId="0" applyFont="1" applyFill="1" applyBorder="1" applyAlignment="1">
      <alignment horizontal="center" vertical="top" wrapText="1"/>
    </xf>
    <xf numFmtId="0" fontId="14" fillId="8" borderId="14" xfId="0" applyFont="1" applyFill="1" applyBorder="1" applyAlignment="1">
      <alignment horizontal="center" vertical="top" wrapText="1"/>
    </xf>
    <xf numFmtId="0" fontId="14" fillId="8" borderId="7" xfId="0" applyFont="1" applyFill="1" applyBorder="1" applyAlignment="1">
      <alignment horizontal="center" vertical="top" wrapText="1"/>
    </xf>
    <xf numFmtId="0" fontId="14" fillId="11" borderId="1" xfId="0" applyFont="1" applyFill="1" applyBorder="1" applyAlignment="1">
      <alignment horizontal="center" vertical="top" wrapText="1"/>
    </xf>
    <xf numFmtId="0" fontId="14" fillId="11" borderId="23" xfId="0" applyFont="1" applyFill="1" applyBorder="1" applyAlignment="1">
      <alignment horizontal="center" vertical="top" wrapText="1"/>
    </xf>
    <xf numFmtId="0" fontId="14" fillId="11" borderId="31" xfId="0" applyFont="1" applyFill="1" applyBorder="1" applyAlignment="1">
      <alignment horizontal="center" vertical="top" wrapText="1"/>
    </xf>
    <xf numFmtId="0" fontId="14" fillId="7" borderId="11" xfId="0" applyFont="1" applyFill="1" applyBorder="1" applyAlignment="1">
      <alignment horizontal="center" vertical="top" wrapText="1"/>
    </xf>
    <xf numFmtId="0" fontId="14" fillId="11" borderId="11" xfId="0" applyFont="1" applyFill="1" applyBorder="1" applyAlignment="1">
      <alignment horizontal="center" vertical="top" wrapText="1"/>
    </xf>
    <xf numFmtId="0" fontId="14" fillId="11" borderId="14" xfId="0" applyFont="1" applyFill="1" applyBorder="1" applyAlignment="1">
      <alignment horizontal="center" vertical="top" wrapText="1"/>
    </xf>
    <xf numFmtId="0" fontId="14" fillId="11" borderId="7" xfId="0" applyFont="1" applyFill="1" applyBorder="1" applyAlignment="1">
      <alignment horizontal="center" vertical="top" wrapText="1"/>
    </xf>
    <xf numFmtId="0" fontId="0" fillId="0" borderId="14" xfId="0" applyFont="1" applyFill="1" applyBorder="1" applyAlignment="1">
      <alignment horizontal="center" vertical="top" wrapText="1"/>
    </xf>
    <xf numFmtId="0" fontId="4" fillId="7" borderId="12" xfId="0" applyFont="1" applyFill="1" applyBorder="1" applyAlignment="1">
      <alignment horizontal="center" vertical="top" wrapText="1"/>
    </xf>
    <xf numFmtId="0" fontId="4" fillId="7" borderId="18" xfId="0" applyFont="1" applyFill="1" applyBorder="1" applyAlignment="1">
      <alignment horizontal="center" vertical="top" wrapText="1"/>
    </xf>
    <xf numFmtId="0" fontId="4" fillId="7" borderId="15" xfId="0" applyFont="1" applyFill="1" applyBorder="1" applyAlignment="1">
      <alignment horizontal="center" vertical="top" wrapText="1"/>
    </xf>
    <xf numFmtId="0" fontId="4" fillId="7" borderId="20" xfId="0" applyFont="1" applyFill="1" applyBorder="1" applyAlignment="1">
      <alignment horizontal="center" vertical="top" wrapText="1"/>
    </xf>
    <xf numFmtId="0" fontId="4" fillId="7" borderId="0" xfId="0" applyFont="1" applyFill="1" applyBorder="1" applyAlignment="1">
      <alignment horizontal="center" vertical="top" wrapText="1"/>
    </xf>
    <xf numFmtId="0" fontId="4" fillId="7" borderId="16" xfId="0" applyFont="1" applyFill="1" applyBorder="1" applyAlignment="1">
      <alignment horizontal="center" vertical="top" wrapText="1"/>
    </xf>
    <xf numFmtId="0" fontId="4" fillId="7" borderId="13" xfId="0" applyFont="1" applyFill="1" applyBorder="1" applyAlignment="1">
      <alignment horizontal="center" vertical="top" wrapText="1"/>
    </xf>
    <xf numFmtId="0" fontId="4" fillId="7" borderId="19" xfId="0" applyFont="1" applyFill="1" applyBorder="1" applyAlignment="1">
      <alignment horizontal="center" vertical="top" wrapText="1"/>
    </xf>
    <xf numFmtId="0" fontId="4" fillId="7" borderId="17" xfId="0" applyFont="1" applyFill="1" applyBorder="1" applyAlignment="1">
      <alignment horizontal="center" vertical="top" wrapText="1"/>
    </xf>
    <xf numFmtId="0" fontId="14" fillId="7" borderId="33"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0" borderId="3" xfId="0" applyFont="1" applyFill="1" applyBorder="1" applyAlignment="1">
      <alignment horizontal="center" vertical="top"/>
    </xf>
    <xf numFmtId="0" fontId="14" fillId="0" borderId="2" xfId="0" applyFont="1" applyFill="1" applyBorder="1" applyAlignment="1">
      <alignment horizontal="center" vertical="top"/>
    </xf>
    <xf numFmtId="0" fontId="14" fillId="0" borderId="10" xfId="0" applyFont="1" applyFill="1" applyBorder="1" applyAlignment="1">
      <alignment horizontal="center" vertical="top"/>
    </xf>
    <xf numFmtId="0" fontId="14" fillId="0" borderId="11" xfId="0" applyFont="1" applyBorder="1" applyAlignment="1">
      <alignment horizontal="center" vertical="top"/>
    </xf>
    <xf numFmtId="0" fontId="14" fillId="0" borderId="7" xfId="0" applyFont="1" applyBorder="1" applyAlignment="1">
      <alignment horizontal="center" vertical="top"/>
    </xf>
    <xf numFmtId="0" fontId="14" fillId="0" borderId="3" xfId="0" applyFont="1" applyFill="1" applyBorder="1" applyAlignment="1">
      <alignment horizontal="center" vertical="top" wrapText="1"/>
    </xf>
    <xf numFmtId="0" fontId="14" fillId="0" borderId="15" xfId="0" applyFont="1" applyFill="1" applyBorder="1" applyAlignment="1">
      <alignment horizontal="center" vertical="top" wrapText="1"/>
    </xf>
    <xf numFmtId="0" fontId="14" fillId="0" borderId="16" xfId="0" applyFont="1" applyFill="1" applyBorder="1" applyAlignment="1">
      <alignment horizontal="center" vertical="top" wrapText="1"/>
    </xf>
    <xf numFmtId="0" fontId="14" fillId="0" borderId="17"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11"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7" xfId="0" applyFont="1" applyFill="1" applyBorder="1" applyAlignment="1">
      <alignment horizontal="left" vertical="top" wrapText="1"/>
    </xf>
    <xf numFmtId="0" fontId="14" fillId="11" borderId="12" xfId="0" applyFont="1" applyFill="1" applyBorder="1" applyAlignment="1">
      <alignment horizontal="center" vertical="top" wrapText="1"/>
    </xf>
    <xf numFmtId="0" fontId="14" fillId="11" borderId="13" xfId="0" applyFont="1" applyFill="1" applyBorder="1" applyAlignment="1">
      <alignment horizontal="center" vertical="top" wrapText="1"/>
    </xf>
    <xf numFmtId="0" fontId="14" fillId="0" borderId="15" xfId="0" applyFont="1" applyFill="1" applyBorder="1" applyAlignment="1">
      <alignment horizontal="center" vertical="top"/>
    </xf>
    <xf numFmtId="0" fontId="14" fillId="0" borderId="17" xfId="0" applyFont="1" applyFill="1" applyBorder="1" applyAlignment="1">
      <alignment horizontal="center" vertical="top"/>
    </xf>
    <xf numFmtId="0" fontId="14" fillId="0" borderId="1" xfId="0" applyFont="1" applyBorder="1" applyAlignment="1">
      <alignment horizontal="center" vertical="top"/>
    </xf>
    <xf numFmtId="0" fontId="14" fillId="21" borderId="1" xfId="0" applyFont="1" applyFill="1" applyBorder="1" applyAlignment="1">
      <alignment horizontal="center" vertical="top" wrapText="1"/>
    </xf>
    <xf numFmtId="0" fontId="14" fillId="0" borderId="1" xfId="0" applyFont="1" applyFill="1" applyBorder="1" applyAlignment="1">
      <alignment horizontal="center" vertical="top"/>
    </xf>
    <xf numFmtId="0" fontId="14" fillId="10" borderId="12" xfId="0" applyFont="1" applyFill="1" applyBorder="1" applyAlignment="1">
      <alignment horizontal="center" vertical="top" wrapText="1"/>
    </xf>
    <xf numFmtId="0" fontId="14" fillId="10" borderId="20" xfId="0" applyFont="1" applyFill="1" applyBorder="1" applyAlignment="1">
      <alignment horizontal="center" vertical="top" wrapText="1"/>
    </xf>
    <xf numFmtId="0" fontId="14" fillId="10" borderId="13" xfId="0" applyFont="1" applyFill="1" applyBorder="1" applyAlignment="1">
      <alignment horizontal="center" vertical="top" wrapText="1"/>
    </xf>
    <xf numFmtId="0" fontId="14" fillId="0" borderId="16" xfId="0" applyFont="1" applyFill="1" applyBorder="1" applyAlignment="1">
      <alignment horizontal="center" vertical="top"/>
    </xf>
    <xf numFmtId="0" fontId="58" fillId="0" borderId="1" xfId="0" applyFont="1" applyFill="1" applyBorder="1" applyAlignment="1">
      <alignment horizontal="center" vertical="top" wrapText="1"/>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19" fillId="0" borderId="11"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7" xfId="0" applyFont="1" applyFill="1" applyBorder="1" applyAlignment="1">
      <alignment horizontal="center" vertical="top" wrapText="1"/>
    </xf>
    <xf numFmtId="0" fontId="14" fillId="0" borderId="11"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2"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6" borderId="1" xfId="0" applyFont="1" applyFill="1" applyBorder="1" applyAlignment="1">
      <alignment horizontal="center" vertical="top"/>
    </xf>
    <xf numFmtId="0" fontId="51" fillId="0" borderId="14" xfId="0" applyFont="1" applyFill="1" applyBorder="1" applyAlignment="1">
      <alignment horizontal="left" vertical="top" wrapText="1"/>
    </xf>
    <xf numFmtId="0" fontId="51" fillId="0" borderId="7" xfId="0" applyFont="1" applyFill="1" applyBorder="1" applyAlignment="1">
      <alignment horizontal="left" vertical="top" wrapText="1"/>
    </xf>
    <xf numFmtId="0" fontId="14" fillId="0" borderId="12" xfId="0" applyFont="1" applyFill="1" applyBorder="1" applyAlignment="1">
      <alignment horizontal="center" vertical="top"/>
    </xf>
    <xf numFmtId="0" fontId="4" fillId="0" borderId="14" xfId="0" applyFont="1" applyFill="1" applyBorder="1" applyAlignment="1">
      <alignment horizontal="center" vertical="center" wrapText="1"/>
    </xf>
    <xf numFmtId="0" fontId="14" fillId="0" borderId="22"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1" xfId="0" applyFont="1" applyFill="1" applyBorder="1" applyAlignment="1">
      <alignment horizontal="left" vertical="center"/>
    </xf>
    <xf numFmtId="0" fontId="14" fillId="11" borderId="26" xfId="0" applyFont="1" applyFill="1" applyBorder="1" applyAlignment="1">
      <alignment horizontal="center" vertical="top" wrapText="1"/>
    </xf>
    <xf numFmtId="0" fontId="14" fillId="0" borderId="30" xfId="0" applyFont="1" applyFill="1" applyBorder="1" applyAlignment="1">
      <alignment horizontal="center" vertical="top" wrapText="1"/>
    </xf>
    <xf numFmtId="14" fontId="14" fillId="0" borderId="28" xfId="0" applyNumberFormat="1" applyFont="1" applyFill="1" applyBorder="1" applyAlignment="1">
      <alignment horizontal="center" vertical="top" wrapText="1"/>
    </xf>
    <xf numFmtId="0" fontId="14" fillId="0" borderId="28" xfId="0" applyFont="1" applyFill="1" applyBorder="1" applyAlignment="1">
      <alignment horizontal="center" vertical="top" wrapText="1"/>
    </xf>
    <xf numFmtId="0" fontId="4" fillId="0" borderId="1" xfId="0" applyFont="1" applyFill="1" applyBorder="1" applyAlignment="1">
      <alignment horizontal="left" vertical="top" wrapText="1"/>
    </xf>
    <xf numFmtId="0" fontId="14" fillId="0" borderId="7" xfId="0" applyFont="1" applyFill="1" applyBorder="1" applyAlignment="1">
      <alignment horizontal="center" vertical="center"/>
    </xf>
    <xf numFmtId="0" fontId="14" fillId="0" borderId="24" xfId="0" applyFont="1" applyFill="1" applyBorder="1" applyAlignment="1">
      <alignment horizontal="center" vertical="top" wrapText="1"/>
    </xf>
    <xf numFmtId="0" fontId="4" fillId="0" borderId="1" xfId="0" applyFont="1" applyFill="1" applyBorder="1" applyAlignment="1">
      <alignment horizontal="center" vertical="center"/>
    </xf>
    <xf numFmtId="0" fontId="14" fillId="0" borderId="27" xfId="0" applyFont="1" applyFill="1" applyBorder="1" applyAlignment="1">
      <alignment horizontal="center" vertical="top" wrapText="1"/>
    </xf>
    <xf numFmtId="0" fontId="15" fillId="0" borderId="14" xfId="0" applyFont="1" applyFill="1" applyBorder="1" applyAlignment="1">
      <alignment horizontal="left" vertical="top" wrapText="1"/>
    </xf>
    <xf numFmtId="0" fontId="15" fillId="0" borderId="7" xfId="0" applyFont="1" applyFill="1" applyBorder="1" applyAlignment="1">
      <alignment horizontal="left" vertical="top" wrapText="1"/>
    </xf>
    <xf numFmtId="1" fontId="14" fillId="0" borderId="11" xfId="0" applyNumberFormat="1" applyFont="1" applyFill="1" applyBorder="1" applyAlignment="1">
      <alignment horizontal="center" vertical="top"/>
    </xf>
    <xf numFmtId="1" fontId="14" fillId="0" borderId="14" xfId="0" applyNumberFormat="1" applyFont="1" applyFill="1" applyBorder="1" applyAlignment="1">
      <alignment horizontal="center" vertical="top"/>
    </xf>
    <xf numFmtId="1" fontId="14" fillId="0" borderId="7" xfId="0" applyNumberFormat="1" applyFont="1" applyFill="1" applyBorder="1" applyAlignment="1">
      <alignment horizontal="center" vertical="top"/>
    </xf>
    <xf numFmtId="0" fontId="14" fillId="0" borderId="11" xfId="0" applyFont="1" applyFill="1" applyBorder="1" applyAlignment="1">
      <alignment horizontal="center"/>
    </xf>
    <xf numFmtId="0" fontId="14" fillId="0" borderId="14" xfId="0" applyFont="1" applyFill="1" applyBorder="1" applyAlignment="1">
      <alignment horizontal="center"/>
    </xf>
    <xf numFmtId="0" fontId="14" fillId="0" borderId="7" xfId="0" applyFont="1" applyFill="1" applyBorder="1" applyAlignment="1">
      <alignment horizontal="center"/>
    </xf>
    <xf numFmtId="0" fontId="4" fillId="0" borderId="14" xfId="0" applyFont="1" applyFill="1" applyBorder="1" applyAlignment="1">
      <alignment horizontal="center" vertical="center"/>
    </xf>
    <xf numFmtId="0" fontId="0" fillId="0" borderId="1" xfId="0" applyFill="1" applyBorder="1" applyAlignment="1">
      <alignment horizontal="center" vertical="top" wrapText="1"/>
    </xf>
    <xf numFmtId="0" fontId="0" fillId="0" borderId="7" xfId="0" applyFont="1" applyBorder="1" applyAlignment="1">
      <alignment horizontal="center" vertical="top" wrapText="1"/>
    </xf>
    <xf numFmtId="0" fontId="0" fillId="0" borderId="1" xfId="0" applyFill="1" applyBorder="1" applyAlignment="1">
      <alignment horizontal="left" vertical="top" wrapText="1"/>
    </xf>
    <xf numFmtId="0" fontId="4" fillId="7" borderId="11" xfId="0" applyFont="1" applyFill="1" applyBorder="1" applyAlignment="1">
      <alignment horizontal="left" vertical="top" wrapText="1"/>
    </xf>
    <xf numFmtId="0" fontId="14" fillId="7" borderId="14" xfId="0" applyFont="1" applyFill="1" applyBorder="1" applyAlignment="1">
      <alignment horizontal="left" vertical="top" wrapText="1"/>
    </xf>
    <xf numFmtId="0" fontId="30" fillId="7" borderId="11" xfId="0" applyFont="1" applyFill="1" applyBorder="1" applyAlignment="1">
      <alignment horizontal="center" vertical="top" wrapText="1"/>
    </xf>
    <xf numFmtId="0" fontId="30" fillId="7" borderId="14" xfId="0" applyFont="1" applyFill="1" applyBorder="1" applyAlignment="1">
      <alignment horizontal="center" vertical="top" wrapText="1"/>
    </xf>
    <xf numFmtId="0" fontId="14" fillId="9" borderId="11" xfId="0" applyFont="1" applyFill="1" applyBorder="1" applyAlignment="1">
      <alignment horizontal="center" vertical="top" wrapText="1"/>
    </xf>
    <xf numFmtId="0" fontId="14" fillId="9" borderId="14" xfId="0" applyFont="1" applyFill="1" applyBorder="1" applyAlignment="1">
      <alignment horizontal="center" vertical="top" wrapText="1"/>
    </xf>
    <xf numFmtId="16" fontId="4" fillId="7" borderId="18" xfId="0" applyNumberFormat="1" applyFont="1" applyFill="1" applyBorder="1" applyAlignment="1">
      <alignment horizontal="center" vertical="top"/>
    </xf>
    <xf numFmtId="16" fontId="4" fillId="7" borderId="0" xfId="0" applyNumberFormat="1" applyFont="1" applyFill="1" applyBorder="1" applyAlignment="1">
      <alignment horizontal="center" vertical="top"/>
    </xf>
    <xf numFmtId="16" fontId="4" fillId="7" borderId="19" xfId="0" applyNumberFormat="1" applyFont="1" applyFill="1" applyBorder="1" applyAlignment="1">
      <alignment horizontal="center" vertical="top"/>
    </xf>
    <xf numFmtId="0" fontId="14" fillId="7" borderId="12" xfId="0" applyFont="1" applyFill="1" applyBorder="1" applyAlignment="1">
      <alignment horizontal="center" vertical="top" wrapText="1"/>
    </xf>
    <xf numFmtId="0" fontId="4" fillId="7" borderId="10" xfId="0" applyFont="1" applyFill="1" applyBorder="1" applyAlignment="1">
      <alignment horizontal="center" vertical="center"/>
    </xf>
    <xf numFmtId="0" fontId="4" fillId="7" borderId="1" xfId="0" applyFont="1" applyFill="1" applyBorder="1" applyAlignment="1">
      <alignment horizontal="center" vertical="top"/>
    </xf>
    <xf numFmtId="0" fontId="21" fillId="0" borderId="11" xfId="0" applyFont="1" applyFill="1" applyBorder="1" applyAlignment="1">
      <alignment horizontal="center" vertical="top"/>
    </xf>
    <xf numFmtId="0" fontId="21" fillId="0" borderId="14" xfId="0" applyFont="1" applyFill="1" applyBorder="1" applyAlignment="1">
      <alignment horizontal="center" vertical="top"/>
    </xf>
    <xf numFmtId="0" fontId="21" fillId="0" borderId="7" xfId="0" applyFont="1" applyFill="1" applyBorder="1" applyAlignment="1">
      <alignment horizontal="center" vertical="top"/>
    </xf>
    <xf numFmtId="0" fontId="0" fillId="0" borderId="14" xfId="0" applyBorder="1" applyAlignment="1">
      <alignment horizontal="center" vertical="top"/>
    </xf>
    <xf numFmtId="0" fontId="0" fillId="0" borderId="7" xfId="0" applyBorder="1" applyAlignment="1">
      <alignment horizontal="center" vertical="top"/>
    </xf>
    <xf numFmtId="0" fontId="0" fillId="0" borderId="14" xfId="0" applyBorder="1" applyAlignment="1">
      <alignment horizontal="left" vertical="top" wrapText="1"/>
    </xf>
    <xf numFmtId="0" fontId="0" fillId="0" borderId="7" xfId="0" applyBorder="1" applyAlignment="1">
      <alignment horizontal="left" vertical="top" wrapText="1"/>
    </xf>
    <xf numFmtId="0" fontId="14" fillId="0" borderId="12" xfId="0" applyFont="1" applyFill="1" applyBorder="1" applyAlignment="1">
      <alignment horizontal="center" vertical="top" wrapText="1"/>
    </xf>
    <xf numFmtId="0" fontId="0" fillId="0" borderId="14" xfId="0" applyBorder="1" applyAlignment="1">
      <alignment horizontal="center" vertical="top" wrapText="1"/>
    </xf>
    <xf numFmtId="0" fontId="0" fillId="0" borderId="7" xfId="0" applyBorder="1" applyAlignment="1">
      <alignment horizontal="center" vertical="top" wrapText="1"/>
    </xf>
    <xf numFmtId="0" fontId="0" fillId="0" borderId="7" xfId="0" applyFont="1" applyFill="1" applyBorder="1" applyAlignment="1">
      <alignment horizontal="center" vertical="top"/>
    </xf>
    <xf numFmtId="0" fontId="0" fillId="0" borderId="14" xfId="0" applyFont="1" applyFill="1" applyBorder="1" applyAlignment="1">
      <alignment horizontal="center" vertical="top"/>
    </xf>
    <xf numFmtId="0" fontId="0" fillId="0" borderId="14" xfId="0" applyFont="1" applyFill="1" applyBorder="1" applyAlignment="1">
      <alignment horizontal="left" vertical="top" wrapText="1"/>
    </xf>
    <xf numFmtId="0" fontId="0" fillId="0" borderId="7" xfId="0" applyFont="1" applyFill="1" applyBorder="1" applyAlignment="1">
      <alignment horizontal="left" vertical="top" wrapText="1"/>
    </xf>
    <xf numFmtId="0" fontId="30" fillId="0" borderId="11" xfId="0" applyFont="1" applyFill="1" applyBorder="1" applyAlignment="1">
      <alignment horizontal="center" vertical="top" wrapText="1"/>
    </xf>
    <xf numFmtId="0" fontId="30" fillId="0" borderId="7" xfId="0" applyFont="1" applyFill="1" applyBorder="1" applyAlignment="1">
      <alignment horizontal="center" vertical="top" wrapText="1"/>
    </xf>
    <xf numFmtId="0" fontId="14" fillId="19" borderId="11" xfId="0" applyFont="1" applyFill="1" applyBorder="1" applyAlignment="1">
      <alignment vertical="top" wrapText="1"/>
    </xf>
    <xf numFmtId="0" fontId="0" fillId="19" borderId="7" xfId="0" applyFill="1" applyBorder="1" applyAlignment="1">
      <alignment vertical="top" wrapText="1"/>
    </xf>
    <xf numFmtId="0" fontId="30" fillId="0" borderId="14" xfId="0" applyFont="1" applyFill="1" applyBorder="1" applyAlignment="1">
      <alignment horizontal="center" vertical="top" wrapText="1"/>
    </xf>
    <xf numFmtId="0" fontId="14" fillId="0" borderId="14" xfId="0" applyFont="1" applyFill="1" applyBorder="1" applyAlignment="1">
      <alignment vertical="top" wrapText="1"/>
    </xf>
    <xf numFmtId="0" fontId="14" fillId="0" borderId="7" xfId="0" applyFont="1" applyFill="1" applyBorder="1" applyAlignment="1">
      <alignment vertical="top" wrapText="1"/>
    </xf>
    <xf numFmtId="0" fontId="14" fillId="19" borderId="1" xfId="0" applyFont="1" applyFill="1" applyBorder="1" applyAlignment="1">
      <alignment horizontal="left" vertical="top" indent="2"/>
    </xf>
    <xf numFmtId="0" fontId="14" fillId="19" borderId="1" xfId="0" applyFont="1" applyFill="1" applyBorder="1" applyAlignment="1">
      <alignment horizontal="left" vertical="top" wrapText="1"/>
    </xf>
    <xf numFmtId="0" fontId="19" fillId="19" borderId="1" xfId="0" applyFont="1" applyFill="1" applyBorder="1" applyAlignment="1">
      <alignment horizontal="center" vertical="top" wrapText="1"/>
    </xf>
    <xf numFmtId="0" fontId="19" fillId="19" borderId="1" xfId="0" applyFont="1" applyFill="1" applyBorder="1" applyAlignment="1">
      <alignment horizontal="left" vertical="top" wrapText="1"/>
    </xf>
    <xf numFmtId="0" fontId="4" fillId="19" borderId="1" xfId="0" applyFont="1" applyFill="1" applyBorder="1" applyAlignment="1">
      <alignment horizontal="center" vertical="top"/>
    </xf>
    <xf numFmtId="16" fontId="14" fillId="0" borderId="18" xfId="0" applyNumberFormat="1" applyFont="1" applyFill="1" applyBorder="1" applyAlignment="1">
      <alignment horizontal="center" vertical="top"/>
    </xf>
    <xf numFmtId="16" fontId="14" fillId="0" borderId="0" xfId="0" applyNumberFormat="1" applyFont="1" applyFill="1" applyBorder="1" applyAlignment="1">
      <alignment horizontal="center" vertical="top"/>
    </xf>
    <xf numFmtId="16" fontId="14" fillId="0" borderId="19" xfId="0" applyNumberFormat="1" applyFont="1" applyFill="1" applyBorder="1" applyAlignment="1">
      <alignment horizontal="center" vertical="top"/>
    </xf>
    <xf numFmtId="0" fontId="14" fillId="0" borderId="15" xfId="0" applyFont="1" applyFill="1" applyBorder="1" applyAlignment="1">
      <alignment horizontal="left" vertical="top" wrapText="1" shrinkToFit="1"/>
    </xf>
    <xf numFmtId="0" fontId="14" fillId="0" borderId="16" xfId="0" applyFont="1" applyFill="1" applyBorder="1" applyAlignment="1">
      <alignment horizontal="left" vertical="top" wrapText="1" shrinkToFit="1"/>
    </xf>
    <xf numFmtId="0" fontId="14" fillId="0" borderId="17" xfId="0" applyFont="1" applyFill="1" applyBorder="1" applyAlignment="1">
      <alignment horizontal="left" vertical="top" wrapText="1" shrinkToFit="1"/>
    </xf>
    <xf numFmtId="0" fontId="14" fillId="0" borderId="18"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5" borderId="11" xfId="0" applyFont="1" applyFill="1" applyBorder="1" applyAlignment="1">
      <alignment horizontal="center" vertical="top" wrapText="1"/>
    </xf>
    <xf numFmtId="0" fontId="14" fillId="5" borderId="14" xfId="0" applyFont="1" applyFill="1" applyBorder="1" applyAlignment="1">
      <alignment horizontal="center" vertical="top" wrapText="1"/>
    </xf>
    <xf numFmtId="0" fontId="48" fillId="0" borderId="1" xfId="0" applyFont="1" applyFill="1" applyBorder="1" applyAlignment="1">
      <alignment horizontal="center" vertical="top" wrapText="1"/>
    </xf>
    <xf numFmtId="0" fontId="14" fillId="9" borderId="7" xfId="0" applyFont="1" applyFill="1" applyBorder="1" applyAlignment="1">
      <alignment horizontal="center" vertical="top" wrapText="1"/>
    </xf>
    <xf numFmtId="0" fontId="14" fillId="5" borderId="7" xfId="0" applyFont="1" applyFill="1" applyBorder="1" applyAlignment="1">
      <alignment horizontal="center" vertical="top" wrapText="1"/>
    </xf>
    <xf numFmtId="0" fontId="14" fillId="7" borderId="11" xfId="0" applyFont="1" applyFill="1" applyBorder="1" applyAlignment="1">
      <alignment horizontal="center" vertical="top"/>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7" xfId="0" applyFont="1" applyFill="1" applyBorder="1" applyAlignment="1">
      <alignment horizontal="left" vertical="top" wrapText="1"/>
    </xf>
    <xf numFmtId="0" fontId="37" fillId="0" borderId="14" xfId="0" applyFont="1" applyFill="1" applyBorder="1" applyAlignment="1">
      <alignment horizontal="center" vertical="top" wrapText="1"/>
    </xf>
    <xf numFmtId="0" fontId="14" fillId="17" borderId="1" xfId="0" applyFont="1" applyFill="1" applyBorder="1" applyAlignment="1">
      <alignment horizontal="center" vertical="top" wrapText="1"/>
    </xf>
    <xf numFmtId="0" fontId="14" fillId="17" borderId="1" xfId="0" applyFont="1" applyFill="1" applyBorder="1" applyAlignment="1">
      <alignment horizontal="center" vertical="top"/>
    </xf>
    <xf numFmtId="0" fontId="47" fillId="0" borderId="11" xfId="0" applyFont="1" applyFill="1" applyBorder="1" applyAlignment="1">
      <alignment horizontal="center" vertical="top" wrapText="1"/>
    </xf>
    <xf numFmtId="0" fontId="47" fillId="0" borderId="14" xfId="0" applyFont="1" applyFill="1" applyBorder="1" applyAlignment="1">
      <alignment horizontal="center" vertical="top" wrapText="1"/>
    </xf>
    <xf numFmtId="0" fontId="47" fillId="0" borderId="7" xfId="0" applyFont="1" applyFill="1" applyBorder="1" applyAlignment="1">
      <alignment horizontal="center" vertical="top" wrapText="1"/>
    </xf>
    <xf numFmtId="0" fontId="14" fillId="17" borderId="11" xfId="0" applyFont="1" applyFill="1" applyBorder="1" applyAlignment="1">
      <alignment horizontal="center" vertical="top" wrapText="1"/>
    </xf>
    <xf numFmtId="0" fontId="14" fillId="17" borderId="14" xfId="0" applyFont="1" applyFill="1" applyBorder="1" applyAlignment="1">
      <alignment horizontal="center" vertical="top"/>
    </xf>
    <xf numFmtId="0" fontId="14" fillId="17" borderId="7" xfId="0" applyFont="1" applyFill="1" applyBorder="1" applyAlignment="1">
      <alignment horizontal="center" vertical="top"/>
    </xf>
    <xf numFmtId="0" fontId="14" fillId="17" borderId="11" xfId="0" applyFont="1" applyFill="1" applyBorder="1" applyAlignment="1">
      <alignment horizontal="center" vertical="top"/>
    </xf>
    <xf numFmtId="0" fontId="4" fillId="0" borderId="1" xfId="0" applyFont="1" applyFill="1" applyBorder="1" applyAlignment="1">
      <alignment horizontal="center" vertical="top"/>
    </xf>
    <xf numFmtId="0" fontId="13" fillId="2" borderId="9" xfId="1" applyFont="1" applyFill="1" applyBorder="1" applyAlignment="1">
      <alignment horizontal="center" vertical="top" wrapText="1"/>
    </xf>
    <xf numFmtId="0" fontId="13" fillId="2" borderId="0" xfId="1" applyFont="1" applyFill="1" applyBorder="1" applyAlignment="1">
      <alignment horizontal="center" vertical="top" wrapText="1"/>
    </xf>
    <xf numFmtId="0" fontId="14" fillId="0" borderId="11" xfId="0" applyFont="1" applyFill="1" applyBorder="1" applyAlignment="1">
      <alignment vertical="top" wrapText="1"/>
    </xf>
    <xf numFmtId="0" fontId="14" fillId="5" borderId="14" xfId="0" applyFont="1" applyFill="1" applyBorder="1" applyAlignment="1">
      <alignment horizontal="center" vertical="top"/>
    </xf>
    <xf numFmtId="0" fontId="14" fillId="17" borderId="7" xfId="0" applyFont="1" applyFill="1" applyBorder="1" applyAlignment="1">
      <alignment horizontal="center" vertical="top" wrapText="1"/>
    </xf>
    <xf numFmtId="0" fontId="0" fillId="19" borderId="11" xfId="0" applyFont="1" applyFill="1" applyBorder="1" applyAlignment="1">
      <alignment horizontal="left" vertical="top" wrapText="1"/>
    </xf>
    <xf numFmtId="0" fontId="0" fillId="19" borderId="7" xfId="0" applyFont="1" applyFill="1" applyBorder="1" applyAlignment="1">
      <alignment horizontal="left" vertical="top" wrapText="1"/>
    </xf>
    <xf numFmtId="0" fontId="36" fillId="0" borderId="1" xfId="0" applyFont="1" applyFill="1" applyBorder="1" applyAlignment="1">
      <alignment horizontal="center" vertical="top"/>
    </xf>
    <xf numFmtId="0" fontId="3" fillId="0" borderId="33"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center" vertical="top" wrapText="1"/>
    </xf>
    <xf numFmtId="0" fontId="31" fillId="3" borderId="5" xfId="0" applyFont="1" applyFill="1" applyBorder="1" applyAlignment="1">
      <alignment horizontal="left" vertical="center" wrapText="1"/>
    </xf>
    <xf numFmtId="0" fontId="31" fillId="3" borderId="35" xfId="0" applyFont="1" applyFill="1" applyBorder="1" applyAlignment="1">
      <alignment horizontal="left" vertical="center" wrapText="1"/>
    </xf>
    <xf numFmtId="0" fontId="14" fillId="0" borderId="11" xfId="0" applyFont="1" applyFill="1" applyBorder="1" applyAlignment="1">
      <alignment horizontal="left" vertical="top"/>
    </xf>
    <xf numFmtId="0" fontId="14" fillId="0" borderId="14" xfId="0" applyFont="1" applyFill="1" applyBorder="1" applyAlignment="1">
      <alignment horizontal="left" vertical="top"/>
    </xf>
    <xf numFmtId="0" fontId="14" fillId="0" borderId="7" xfId="0" applyFont="1" applyFill="1" applyBorder="1" applyAlignment="1">
      <alignment horizontal="left" vertical="top"/>
    </xf>
    <xf numFmtId="0" fontId="0" fillId="0" borderId="11" xfId="0" applyFill="1" applyBorder="1" applyAlignment="1">
      <alignment horizontal="center" vertical="top"/>
    </xf>
    <xf numFmtId="0" fontId="0" fillId="0" borderId="7" xfId="0" applyFill="1" applyBorder="1" applyAlignment="1">
      <alignment horizontal="center" vertical="top"/>
    </xf>
    <xf numFmtId="0" fontId="0" fillId="0" borderId="11" xfId="0" applyFill="1" applyBorder="1" applyAlignment="1">
      <alignment horizontal="left" vertical="top" wrapText="1"/>
    </xf>
    <xf numFmtId="0" fontId="0" fillId="0" borderId="7" xfId="0" applyFill="1" applyBorder="1" applyAlignment="1">
      <alignment horizontal="left" vertical="top" wrapText="1"/>
    </xf>
    <xf numFmtId="0" fontId="0" fillId="19" borderId="11" xfId="0" applyFill="1" applyBorder="1" applyAlignment="1">
      <alignment horizontal="left" vertical="top" wrapText="1"/>
    </xf>
    <xf numFmtId="0" fontId="0" fillId="19" borderId="7" xfId="0" applyFill="1" applyBorder="1" applyAlignment="1">
      <alignment horizontal="left" vertical="top" wrapText="1"/>
    </xf>
    <xf numFmtId="0" fontId="0" fillId="17" borderId="11" xfId="0" applyFill="1" applyBorder="1" applyAlignment="1">
      <alignment horizontal="center" vertical="top"/>
    </xf>
    <xf numFmtId="0" fontId="0" fillId="17" borderId="7" xfId="0" applyFill="1" applyBorder="1" applyAlignment="1">
      <alignment horizontal="center" vertical="top"/>
    </xf>
    <xf numFmtId="0" fontId="3" fillId="0" borderId="36" xfId="0" applyFont="1" applyFill="1" applyBorder="1" applyAlignment="1">
      <alignment horizontal="center" vertical="top" wrapText="1" shrinkToFit="1"/>
    </xf>
    <xf numFmtId="0" fontId="3" fillId="0" borderId="37" xfId="0" applyFont="1" applyFill="1" applyBorder="1" applyAlignment="1">
      <alignment horizontal="center" vertical="top" wrapText="1" shrinkToFit="1"/>
    </xf>
    <xf numFmtId="0" fontId="9" fillId="4" borderId="5" xfId="0" applyFont="1" applyFill="1" applyBorder="1" applyAlignment="1">
      <alignment horizontal="left" vertical="center" wrapText="1"/>
    </xf>
    <xf numFmtId="0" fontId="9" fillId="8" borderId="34" xfId="0" applyFont="1" applyFill="1" applyBorder="1" applyAlignment="1">
      <alignment vertical="center" wrapText="1"/>
    </xf>
    <xf numFmtId="0" fontId="14" fillId="17" borderId="14" xfId="0" applyFont="1" applyFill="1" applyBorder="1" applyAlignment="1">
      <alignment horizontal="center" vertical="top" wrapText="1"/>
    </xf>
    <xf numFmtId="0" fontId="14" fillId="19" borderId="15" xfId="0" applyFont="1" applyFill="1" applyBorder="1" applyAlignment="1">
      <alignment horizontal="left" vertical="top" wrapText="1"/>
    </xf>
    <xf numFmtId="0" fontId="14" fillId="19" borderId="16" xfId="0" applyFont="1" applyFill="1" applyBorder="1" applyAlignment="1">
      <alignment horizontal="left" vertical="top" wrapText="1"/>
    </xf>
    <xf numFmtId="0" fontId="0" fillId="0" borderId="11" xfId="0" applyFont="1" applyFill="1" applyBorder="1" applyAlignment="1">
      <alignment horizontal="left" vertical="top" wrapText="1"/>
    </xf>
    <xf numFmtId="0" fontId="36" fillId="0" borderId="7" xfId="0" applyFont="1" applyFill="1" applyBorder="1" applyAlignment="1">
      <alignment horizontal="center" vertical="top"/>
    </xf>
    <xf numFmtId="0" fontId="36" fillId="0" borderId="11" xfId="0" applyFont="1" applyFill="1" applyBorder="1" applyAlignment="1">
      <alignment horizontal="center" vertical="top" wrapText="1"/>
    </xf>
    <xf numFmtId="0" fontId="36" fillId="0" borderId="7" xfId="0" applyFont="1" applyFill="1" applyBorder="1" applyAlignment="1">
      <alignment horizontal="center" vertical="top" wrapText="1"/>
    </xf>
    <xf numFmtId="0" fontId="36" fillId="0" borderId="14" xfId="0" applyFont="1" applyFill="1" applyBorder="1" applyAlignment="1">
      <alignment horizontal="center" vertical="top" wrapText="1"/>
    </xf>
    <xf numFmtId="0" fontId="0" fillId="0" borderId="11" xfId="0" applyFont="1" applyFill="1" applyBorder="1" applyAlignment="1">
      <alignment horizontal="center" vertical="top"/>
    </xf>
    <xf numFmtId="0" fontId="14" fillId="0" borderId="1" xfId="0" applyFont="1" applyFill="1" applyBorder="1" applyAlignment="1">
      <alignment horizontal="center"/>
    </xf>
    <xf numFmtId="0" fontId="14" fillId="6" borderId="1" xfId="0" applyFont="1" applyFill="1" applyBorder="1" applyAlignment="1">
      <alignment horizontal="center" vertical="top" wrapText="1"/>
    </xf>
    <xf numFmtId="0" fontId="36" fillId="0" borderId="16" xfId="0" applyFont="1" applyFill="1" applyBorder="1" applyAlignment="1">
      <alignment horizontal="center" vertical="top"/>
    </xf>
    <xf numFmtId="0" fontId="36" fillId="0" borderId="17" xfId="0" applyFont="1" applyFill="1" applyBorder="1" applyAlignment="1">
      <alignment horizontal="center" vertical="top"/>
    </xf>
    <xf numFmtId="0" fontId="0" fillId="0" borderId="11" xfId="0" applyFont="1" applyFill="1" applyBorder="1" applyAlignment="1">
      <alignment horizontal="center"/>
    </xf>
    <xf numFmtId="0" fontId="0" fillId="0" borderId="7" xfId="0" applyFont="1" applyFill="1" applyBorder="1" applyAlignment="1">
      <alignment horizontal="center"/>
    </xf>
    <xf numFmtId="0" fontId="14" fillId="6" borderId="11" xfId="0" applyFont="1" applyFill="1" applyBorder="1" applyAlignment="1">
      <alignment horizontal="center" vertical="top" wrapText="1"/>
    </xf>
    <xf numFmtId="0" fontId="14" fillId="6" borderId="7" xfId="0" applyFont="1" applyFill="1" applyBorder="1" applyAlignment="1">
      <alignment horizontal="center" vertical="top" wrapText="1"/>
    </xf>
    <xf numFmtId="0" fontId="14" fillId="0" borderId="18" xfId="0" applyFont="1" applyFill="1" applyBorder="1" applyAlignment="1">
      <alignment horizontal="center" vertical="top"/>
    </xf>
    <xf numFmtId="0" fontId="14" fillId="0" borderId="0" xfId="0" applyFont="1" applyFill="1" applyBorder="1" applyAlignment="1">
      <alignment horizontal="center" vertical="top"/>
    </xf>
    <xf numFmtId="0" fontId="14" fillId="22" borderId="11" xfId="0" applyFont="1" applyFill="1" applyBorder="1" applyAlignment="1">
      <alignment horizontal="center" vertical="top"/>
    </xf>
    <xf numFmtId="0" fontId="14" fillId="22" borderId="7" xfId="0" applyFont="1" applyFill="1" applyBorder="1" applyAlignment="1">
      <alignment horizontal="center" vertical="top"/>
    </xf>
    <xf numFmtId="0" fontId="14" fillId="21" borderId="14" xfId="0" applyFont="1" applyFill="1" applyBorder="1" applyAlignment="1">
      <alignment horizontal="center" vertical="top"/>
    </xf>
    <xf numFmtId="0" fontId="14" fillId="21" borderId="7" xfId="0" applyFont="1" applyFill="1" applyBorder="1" applyAlignment="1">
      <alignment horizontal="center" vertical="top"/>
    </xf>
    <xf numFmtId="0" fontId="14" fillId="0" borderId="1" xfId="0" applyFont="1" applyFill="1" applyBorder="1" applyAlignment="1">
      <alignment vertical="top" wrapText="1"/>
    </xf>
    <xf numFmtId="0" fontId="14" fillId="0" borderId="1" xfId="0" applyFont="1" applyFill="1" applyBorder="1" applyAlignment="1">
      <alignment horizontal="center" vertical="center"/>
    </xf>
    <xf numFmtId="0" fontId="4" fillId="0" borderId="11" xfId="0" applyFont="1" applyFill="1" applyBorder="1" applyAlignment="1">
      <alignment horizontal="left" vertical="top" wrapText="1"/>
    </xf>
    <xf numFmtId="0" fontId="14" fillId="13" borderId="11" xfId="0" applyFont="1" applyFill="1" applyBorder="1" applyAlignment="1">
      <alignment horizontal="center" vertical="top" wrapText="1"/>
    </xf>
    <xf numFmtId="0" fontId="15" fillId="13" borderId="14" xfId="0" applyFont="1" applyFill="1" applyBorder="1" applyAlignment="1">
      <alignment horizontal="center" vertical="top" wrapText="1"/>
    </xf>
    <xf numFmtId="0" fontId="14" fillId="13" borderId="14" xfId="0" applyFont="1" applyFill="1" applyBorder="1" applyAlignment="1">
      <alignment horizontal="center" vertical="top"/>
    </xf>
    <xf numFmtId="49" fontId="14" fillId="19" borderId="11" xfId="0" applyNumberFormat="1" applyFont="1" applyFill="1" applyBorder="1" applyAlignment="1">
      <alignment horizontal="center" vertical="top"/>
    </xf>
    <xf numFmtId="49" fontId="14" fillId="19" borderId="14" xfId="0" applyNumberFormat="1" applyFont="1" applyFill="1" applyBorder="1" applyAlignment="1">
      <alignment horizontal="center" vertical="top"/>
    </xf>
    <xf numFmtId="49" fontId="14" fillId="19" borderId="7" xfId="0" applyNumberFormat="1" applyFont="1" applyFill="1" applyBorder="1" applyAlignment="1">
      <alignment horizontal="center" vertical="top"/>
    </xf>
    <xf numFmtId="0" fontId="14" fillId="19" borderId="11" xfId="0" applyFont="1" applyFill="1" applyBorder="1" applyAlignment="1">
      <alignment horizontal="center" vertical="top" wrapText="1"/>
    </xf>
    <xf numFmtId="0" fontId="14" fillId="19" borderId="14" xfId="0" applyFont="1" applyFill="1" applyBorder="1" applyAlignment="1">
      <alignment horizontal="center" vertical="top" wrapText="1"/>
    </xf>
    <xf numFmtId="0" fontId="14" fillId="13" borderId="14" xfId="0" applyFont="1" applyFill="1" applyBorder="1" applyAlignment="1">
      <alignment horizontal="center" vertical="top" wrapText="1"/>
    </xf>
    <xf numFmtId="0" fontId="14" fillId="13" borderId="7" xfId="0" applyFont="1" applyFill="1" applyBorder="1" applyAlignment="1">
      <alignment horizontal="center" vertical="top" wrapText="1"/>
    </xf>
    <xf numFmtId="0" fontId="14" fillId="19" borderId="1" xfId="0" applyFont="1" applyFill="1" applyBorder="1" applyAlignment="1">
      <alignment horizontal="center" vertical="top" wrapText="1"/>
    </xf>
    <xf numFmtId="0" fontId="14" fillId="19" borderId="11" xfId="0" applyNumberFormat="1" applyFont="1" applyFill="1" applyBorder="1" applyAlignment="1">
      <alignment horizontal="left" vertical="top" wrapText="1"/>
    </xf>
    <xf numFmtId="0" fontId="14" fillId="19" borderId="14" xfId="0" applyNumberFormat="1" applyFont="1" applyFill="1" applyBorder="1" applyAlignment="1">
      <alignment horizontal="left" vertical="top" wrapText="1"/>
    </xf>
    <xf numFmtId="0" fontId="14" fillId="19" borderId="7" xfId="0" applyNumberFormat="1" applyFont="1" applyFill="1" applyBorder="1" applyAlignment="1">
      <alignment horizontal="left" vertical="top" wrapText="1"/>
    </xf>
    <xf numFmtId="14" fontId="14" fillId="19" borderId="11" xfId="0" applyNumberFormat="1" applyFont="1" applyFill="1" applyBorder="1" applyAlignment="1">
      <alignment horizontal="center" vertical="top" wrapText="1"/>
    </xf>
    <xf numFmtId="14" fontId="14" fillId="19" borderId="7" xfId="0" applyNumberFormat="1" applyFont="1" applyFill="1" applyBorder="1" applyAlignment="1">
      <alignment horizontal="center" vertical="top" wrapText="1"/>
    </xf>
    <xf numFmtId="0" fontId="4" fillId="19" borderId="14" xfId="0" applyFont="1" applyFill="1" applyBorder="1" applyAlignment="1">
      <alignment horizontal="center" vertical="center"/>
    </xf>
    <xf numFmtId="0" fontId="14" fillId="19" borderId="7" xfId="0" applyFont="1" applyFill="1" applyBorder="1" applyAlignment="1">
      <alignment horizontal="center" vertical="top" wrapText="1"/>
    </xf>
    <xf numFmtId="49" fontId="0" fillId="19" borderId="7" xfId="0" applyNumberFormat="1" applyFill="1" applyBorder="1" applyAlignment="1">
      <alignment horizontal="center" vertical="top"/>
    </xf>
    <xf numFmtId="0" fontId="0" fillId="19" borderId="14" xfId="0" applyFill="1" applyBorder="1" applyAlignment="1">
      <alignment horizontal="center" vertical="top" wrapText="1"/>
    </xf>
    <xf numFmtId="0" fontId="30" fillId="0" borderId="1" xfId="0" applyFont="1" applyFill="1" applyBorder="1" applyAlignment="1">
      <alignment horizontal="center" vertical="top"/>
    </xf>
    <xf numFmtId="0" fontId="30" fillId="0" borderId="14" xfId="0" applyFont="1" applyFill="1" applyBorder="1" applyAlignment="1">
      <alignment horizontal="center" vertical="top"/>
    </xf>
    <xf numFmtId="49" fontId="4" fillId="19" borderId="12" xfId="0" applyNumberFormat="1" applyFont="1" applyFill="1" applyBorder="1" applyAlignment="1">
      <alignment horizontal="center" vertical="top"/>
    </xf>
    <xf numFmtId="49" fontId="4" fillId="19" borderId="20" xfId="0" applyNumberFormat="1" applyFont="1" applyFill="1" applyBorder="1" applyAlignment="1">
      <alignment horizontal="center" vertical="top"/>
    </xf>
    <xf numFmtId="49" fontId="4" fillId="19" borderId="13" xfId="0" applyNumberFormat="1" applyFont="1" applyFill="1" applyBorder="1" applyAlignment="1">
      <alignment horizontal="center" vertical="top"/>
    </xf>
    <xf numFmtId="49" fontId="14" fillId="19" borderId="12" xfId="0" applyNumberFormat="1" applyFont="1" applyFill="1" applyBorder="1" applyAlignment="1">
      <alignment horizontal="left" vertical="top" wrapText="1"/>
    </xf>
    <xf numFmtId="49" fontId="14" fillId="19" borderId="20" xfId="0" applyNumberFormat="1" applyFont="1" applyFill="1" applyBorder="1" applyAlignment="1">
      <alignment horizontal="left" vertical="top" wrapText="1"/>
    </xf>
    <xf numFmtId="49" fontId="14" fillId="19" borderId="13" xfId="0" applyNumberFormat="1" applyFont="1" applyFill="1" applyBorder="1" applyAlignment="1">
      <alignment horizontal="left" vertical="top" wrapText="1"/>
    </xf>
    <xf numFmtId="0" fontId="14" fillId="19" borderId="3" xfId="0" applyFont="1" applyFill="1" applyBorder="1" applyAlignment="1">
      <alignment horizontal="left" vertical="top" wrapText="1"/>
    </xf>
    <xf numFmtId="0" fontId="14" fillId="19" borderId="2" xfId="0" applyFont="1" applyFill="1" applyBorder="1" applyAlignment="1">
      <alignment horizontal="left" vertical="top" wrapText="1"/>
    </xf>
    <xf numFmtId="0" fontId="14" fillId="19" borderId="10" xfId="0" applyFont="1" applyFill="1" applyBorder="1" applyAlignment="1">
      <alignment horizontal="left" vertical="top" wrapText="1"/>
    </xf>
    <xf numFmtId="0" fontId="14" fillId="7" borderId="3" xfId="0" applyFont="1" applyFill="1" applyBorder="1" applyAlignment="1">
      <alignment horizontal="center" vertical="top"/>
    </xf>
    <xf numFmtId="0" fontId="14" fillId="7" borderId="2" xfId="0" applyFont="1" applyFill="1" applyBorder="1" applyAlignment="1">
      <alignment horizontal="center" vertical="top"/>
    </xf>
    <xf numFmtId="0" fontId="14" fillId="7" borderId="10" xfId="0" applyFont="1" applyFill="1" applyBorder="1" applyAlignment="1">
      <alignment horizontal="center" vertical="top"/>
    </xf>
    <xf numFmtId="0" fontId="4" fillId="19" borderId="14" xfId="0" applyFont="1" applyFill="1" applyBorder="1" applyAlignment="1">
      <alignment horizontal="center" vertical="top"/>
    </xf>
    <xf numFmtId="0" fontId="0" fillId="0" borderId="11" xfId="0" applyFont="1" applyFill="1" applyBorder="1" applyAlignment="1">
      <alignment horizontal="left" vertical="top"/>
    </xf>
    <xf numFmtId="0" fontId="0" fillId="0" borderId="7" xfId="0" applyFont="1" applyFill="1" applyBorder="1" applyAlignment="1">
      <alignment horizontal="left" vertical="top"/>
    </xf>
    <xf numFmtId="0" fontId="14" fillId="15" borderId="11" xfId="0" applyFont="1" applyFill="1" applyBorder="1" applyAlignment="1">
      <alignment horizontal="center" vertical="top" wrapText="1"/>
    </xf>
    <xf numFmtId="0" fontId="30" fillId="19" borderId="1" xfId="0" applyFont="1" applyFill="1" applyBorder="1" applyAlignment="1">
      <alignment horizontal="center" vertical="center" wrapText="1"/>
    </xf>
    <xf numFmtId="0" fontId="14" fillId="0" borderId="11" xfId="0" applyFont="1" applyFill="1" applyBorder="1" applyAlignment="1">
      <alignment horizontal="left" vertical="top" wrapText="1" shrinkToFit="1"/>
    </xf>
    <xf numFmtId="0" fontId="14" fillId="0" borderId="7" xfId="0" applyFont="1" applyFill="1" applyBorder="1" applyAlignment="1">
      <alignment horizontal="left" vertical="top" wrapText="1" shrinkToFit="1"/>
    </xf>
    <xf numFmtId="0" fontId="14" fillId="12" borderId="11" xfId="0" applyFont="1" applyFill="1" applyBorder="1" applyAlignment="1">
      <alignment horizontal="center" vertical="top" wrapText="1" shrinkToFit="1"/>
    </xf>
    <xf numFmtId="0" fontId="14" fillId="12" borderId="7" xfId="0" applyFont="1" applyFill="1" applyBorder="1" applyAlignment="1">
      <alignment horizontal="center" vertical="top" wrapText="1" shrinkToFit="1"/>
    </xf>
    <xf numFmtId="0" fontId="14" fillId="15" borderId="11" xfId="0" applyFont="1" applyFill="1" applyBorder="1" applyAlignment="1">
      <alignment horizontal="center" vertical="top"/>
    </xf>
    <xf numFmtId="0" fontId="14" fillId="15" borderId="14" xfId="0" applyFont="1" applyFill="1" applyBorder="1" applyAlignment="1">
      <alignment horizontal="center" vertical="top"/>
    </xf>
    <xf numFmtId="0" fontId="14" fillId="15" borderId="7" xfId="0" applyFont="1" applyFill="1" applyBorder="1" applyAlignment="1">
      <alignment horizontal="center" vertical="top"/>
    </xf>
    <xf numFmtId="0" fontId="14" fillId="7" borderId="1" xfId="0" applyFont="1" applyFill="1" applyBorder="1" applyAlignment="1">
      <alignment horizontal="center"/>
    </xf>
    <xf numFmtId="0" fontId="14" fillId="7" borderId="1" xfId="0" applyFont="1" applyFill="1" applyBorder="1" applyAlignment="1">
      <alignment horizontal="center" vertical="top" wrapText="1"/>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0" fillId="0" borderId="11" xfId="0" applyFont="1" applyFill="1" applyBorder="1" applyAlignment="1">
      <alignment horizontal="right" vertical="top" wrapText="1"/>
    </xf>
    <xf numFmtId="0" fontId="0" fillId="0" borderId="14" xfId="0" applyFont="1" applyFill="1" applyBorder="1" applyAlignment="1">
      <alignment horizontal="right" vertical="top" wrapText="1"/>
    </xf>
    <xf numFmtId="0" fontId="0" fillId="0" borderId="7" xfId="0" applyFont="1" applyFill="1" applyBorder="1" applyAlignment="1">
      <alignment horizontal="right" vertical="top" wrapText="1"/>
    </xf>
    <xf numFmtId="0" fontId="14" fillId="22" borderId="1" xfId="0" applyFont="1" applyFill="1" applyBorder="1" applyAlignment="1">
      <alignment horizontal="center" vertical="top" wrapText="1"/>
    </xf>
    <xf numFmtId="0" fontId="0" fillId="0" borderId="7" xfId="0" applyBorder="1" applyAlignment="1">
      <alignment horizontal="center" vertical="center"/>
    </xf>
    <xf numFmtId="0" fontId="14" fillId="18" borderId="11" xfId="0" applyFont="1" applyFill="1" applyBorder="1" applyAlignment="1">
      <alignment horizontal="center" vertical="top"/>
    </xf>
    <xf numFmtId="0" fontId="0" fillId="18" borderId="7" xfId="0" applyFill="1" applyBorder="1" applyAlignment="1">
      <alignment horizontal="center" vertical="top"/>
    </xf>
    <xf numFmtId="0" fontId="14" fillId="0" borderId="20" xfId="0" applyFont="1" applyFill="1" applyBorder="1" applyAlignment="1">
      <alignment horizontal="center" vertical="top" wrapText="1"/>
    </xf>
    <xf numFmtId="0" fontId="14" fillId="0" borderId="16" xfId="0" applyFont="1" applyFill="1" applyBorder="1" applyAlignment="1">
      <alignment horizontal="center" vertical="center"/>
    </xf>
    <xf numFmtId="0" fontId="14" fillId="18" borderId="14" xfId="0" applyFont="1" applyFill="1" applyBorder="1" applyAlignment="1">
      <alignment horizontal="center" vertical="top"/>
    </xf>
    <xf numFmtId="0" fontId="14" fillId="18" borderId="7" xfId="0" applyFont="1" applyFill="1" applyBorder="1" applyAlignment="1">
      <alignment horizontal="center" vertical="top"/>
    </xf>
    <xf numFmtId="0" fontId="0" fillId="0" borderId="14" xfId="0" applyBorder="1" applyAlignment="1">
      <alignment vertical="top" wrapText="1"/>
    </xf>
    <xf numFmtId="0" fontId="0" fillId="0" borderId="7" xfId="0" applyBorder="1" applyAlignment="1">
      <alignment vertical="top" wrapText="1"/>
    </xf>
    <xf numFmtId="14" fontId="14" fillId="0" borderId="11" xfId="0" applyNumberFormat="1" applyFont="1" applyFill="1" applyBorder="1" applyAlignment="1">
      <alignment horizontal="center" vertical="top"/>
    </xf>
    <xf numFmtId="16" fontId="14" fillId="0" borderId="11" xfId="0" applyNumberFormat="1" applyFont="1" applyFill="1" applyBorder="1" applyAlignment="1">
      <alignment horizontal="center" vertical="top" wrapText="1"/>
    </xf>
    <xf numFmtId="16" fontId="14" fillId="0" borderId="14" xfId="0" applyNumberFormat="1" applyFont="1" applyFill="1" applyBorder="1" applyAlignment="1">
      <alignment horizontal="center" vertical="top" wrapText="1"/>
    </xf>
    <xf numFmtId="16" fontId="14" fillId="0" borderId="7" xfId="0" applyNumberFormat="1" applyFont="1" applyFill="1" applyBorder="1" applyAlignment="1">
      <alignment horizontal="center" vertical="top" wrapText="1"/>
    </xf>
    <xf numFmtId="16" fontId="4" fillId="0" borderId="11" xfId="0" applyNumberFormat="1" applyFont="1" applyFill="1" applyBorder="1" applyAlignment="1">
      <alignment horizontal="center" vertical="top"/>
    </xf>
    <xf numFmtId="16" fontId="4" fillId="0" borderId="14" xfId="0" applyNumberFormat="1" applyFont="1" applyFill="1" applyBorder="1" applyAlignment="1">
      <alignment horizontal="center" vertical="top"/>
    </xf>
    <xf numFmtId="16" fontId="4" fillId="0" borderId="7" xfId="0" applyNumberFormat="1" applyFont="1" applyFill="1" applyBorder="1" applyAlignment="1">
      <alignment horizontal="center" vertical="top"/>
    </xf>
    <xf numFmtId="14" fontId="14" fillId="0" borderId="14" xfId="0" applyNumberFormat="1" applyFont="1" applyFill="1" applyBorder="1" applyAlignment="1">
      <alignment horizontal="center" vertical="top"/>
    </xf>
    <xf numFmtId="14" fontId="14" fillId="0" borderId="7" xfId="0" applyNumberFormat="1" applyFont="1" applyFill="1" applyBorder="1" applyAlignment="1">
      <alignment horizontal="center" vertical="top"/>
    </xf>
    <xf numFmtId="0" fontId="14" fillId="13" borderId="11" xfId="0" applyFont="1" applyFill="1" applyBorder="1" applyAlignment="1">
      <alignment horizontal="center" vertical="top"/>
    </xf>
    <xf numFmtId="0" fontId="14" fillId="13" borderId="7" xfId="0" applyFont="1" applyFill="1" applyBorder="1" applyAlignment="1">
      <alignment horizontal="center" vertical="top"/>
    </xf>
    <xf numFmtId="0" fontId="4" fillId="0" borderId="15" xfId="0" applyFont="1" applyFill="1" applyBorder="1" applyAlignment="1">
      <alignment horizontal="left" vertical="top"/>
    </xf>
    <xf numFmtId="0" fontId="4" fillId="0" borderId="16" xfId="0" applyFont="1" applyFill="1" applyBorder="1" applyAlignment="1">
      <alignment horizontal="left" vertical="top"/>
    </xf>
    <xf numFmtId="0" fontId="14" fillId="24" borderId="11" xfId="0" applyFont="1" applyFill="1" applyBorder="1" applyAlignment="1">
      <alignment horizontal="center" vertical="top" wrapText="1"/>
    </xf>
    <xf numFmtId="0" fontId="14" fillId="24" borderId="14" xfId="0" applyFont="1" applyFill="1" applyBorder="1" applyAlignment="1">
      <alignment horizontal="center" vertical="top" wrapText="1"/>
    </xf>
    <xf numFmtId="0" fontId="14" fillId="24" borderId="7" xfId="0" applyFont="1" applyFill="1" applyBorder="1" applyAlignment="1">
      <alignment horizontal="center" vertical="top" wrapText="1"/>
    </xf>
    <xf numFmtId="0" fontId="17" fillId="0" borderId="11" xfId="0" applyFont="1" applyFill="1" applyBorder="1" applyAlignment="1">
      <alignment horizontal="left" vertical="top" wrapText="1"/>
    </xf>
    <xf numFmtId="0" fontId="17" fillId="0" borderId="14" xfId="0" applyFont="1" applyFill="1" applyBorder="1" applyAlignment="1">
      <alignment horizontal="left" vertical="top" wrapText="1"/>
    </xf>
    <xf numFmtId="0" fontId="14" fillId="14" borderId="14" xfId="0" applyFont="1" applyFill="1" applyBorder="1" applyAlignment="1">
      <alignment horizontal="center" vertical="top"/>
    </xf>
    <xf numFmtId="0" fontId="14" fillId="14" borderId="7" xfId="0" applyFont="1" applyFill="1" applyBorder="1" applyAlignment="1">
      <alignment horizontal="center" vertical="top"/>
    </xf>
    <xf numFmtId="0" fontId="14" fillId="0" borderId="1" xfId="0" applyFont="1" applyBorder="1" applyAlignment="1">
      <alignment horizontal="center"/>
    </xf>
    <xf numFmtId="0" fontId="14" fillId="14" borderId="11" xfId="0" applyFont="1" applyFill="1" applyBorder="1" applyAlignment="1">
      <alignment horizontal="center" vertical="top" wrapText="1"/>
    </xf>
    <xf numFmtId="0" fontId="14" fillId="14" borderId="14" xfId="0" applyFont="1" applyFill="1" applyBorder="1" applyAlignment="1">
      <alignment horizontal="center" vertical="top" wrapText="1"/>
    </xf>
    <xf numFmtId="0" fontId="14" fillId="14" borderId="7" xfId="0" applyFont="1" applyFill="1" applyBorder="1" applyAlignment="1">
      <alignment horizontal="center" vertical="top" wrapText="1"/>
    </xf>
    <xf numFmtId="16" fontId="36" fillId="0" borderId="11" xfId="0" applyNumberFormat="1" applyFont="1" applyFill="1" applyBorder="1" applyAlignment="1">
      <alignment horizontal="left" vertical="top"/>
    </xf>
    <xf numFmtId="16" fontId="36" fillId="0" borderId="14" xfId="0" applyNumberFormat="1" applyFont="1" applyFill="1" applyBorder="1" applyAlignment="1">
      <alignment horizontal="left" vertical="top"/>
    </xf>
    <xf numFmtId="16" fontId="36" fillId="0" borderId="7" xfId="0" applyNumberFormat="1" applyFont="1" applyFill="1" applyBorder="1" applyAlignment="1">
      <alignment horizontal="left" vertical="top"/>
    </xf>
    <xf numFmtId="0" fontId="17" fillId="0" borderId="7" xfId="0" applyFont="1" applyFill="1" applyBorder="1" applyAlignment="1">
      <alignment horizontal="left" vertical="top" wrapText="1"/>
    </xf>
    <xf numFmtId="0" fontId="48" fillId="0" borderId="11" xfId="0" applyFont="1" applyFill="1" applyBorder="1" applyAlignment="1">
      <alignment horizontal="center" vertical="top" wrapText="1"/>
    </xf>
    <xf numFmtId="0" fontId="48" fillId="0" borderId="14" xfId="0" applyFont="1" applyFill="1" applyBorder="1" applyAlignment="1">
      <alignment horizontal="center" vertical="top" wrapText="1"/>
    </xf>
    <xf numFmtId="0" fontId="48" fillId="0" borderId="7"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7" xfId="0" applyFont="1" applyFill="1" applyBorder="1" applyAlignment="1">
      <alignment horizontal="center" vertical="top" wrapText="1"/>
    </xf>
    <xf numFmtId="16" fontId="14" fillId="0" borderId="11" xfId="0" applyNumberFormat="1" applyFont="1" applyFill="1" applyBorder="1" applyAlignment="1">
      <alignment horizontal="left" vertical="top" wrapText="1"/>
    </xf>
    <xf numFmtId="16" fontId="14" fillId="0" borderId="14" xfId="0" applyNumberFormat="1" applyFont="1" applyFill="1" applyBorder="1" applyAlignment="1">
      <alignment horizontal="left" vertical="top" wrapText="1"/>
    </xf>
    <xf numFmtId="0" fontId="14" fillId="20" borderId="11" xfId="0" applyFont="1" applyFill="1" applyBorder="1" applyAlignment="1">
      <alignment horizontal="center" vertical="top" wrapText="1"/>
    </xf>
    <xf numFmtId="0" fontId="14" fillId="20" borderId="7" xfId="0" applyFont="1" applyFill="1" applyBorder="1" applyAlignment="1">
      <alignment horizontal="center" vertical="top" wrapText="1"/>
    </xf>
    <xf numFmtId="0" fontId="14" fillId="0" borderId="11" xfId="0" applyFont="1" applyFill="1" applyBorder="1" applyAlignment="1">
      <alignment horizontal="right" vertical="top"/>
    </xf>
    <xf numFmtId="0" fontId="14" fillId="0" borderId="14" xfId="0" applyFont="1" applyFill="1" applyBorder="1" applyAlignment="1">
      <alignment horizontal="right" vertical="top"/>
    </xf>
    <xf numFmtId="0" fontId="14" fillId="24" borderId="11" xfId="0" applyFont="1" applyFill="1" applyBorder="1" applyAlignment="1">
      <alignment horizontal="center" vertical="top"/>
    </xf>
    <xf numFmtId="0" fontId="14" fillId="24" borderId="14" xfId="0" applyFont="1" applyFill="1" applyBorder="1" applyAlignment="1">
      <alignment horizontal="center" vertical="top"/>
    </xf>
    <xf numFmtId="0" fontId="14" fillId="24" borderId="7" xfId="0" applyFont="1" applyFill="1" applyBorder="1" applyAlignment="1">
      <alignment horizontal="center" vertical="top"/>
    </xf>
    <xf numFmtId="0" fontId="14" fillId="23" borderId="11" xfId="0" applyFont="1" applyFill="1" applyBorder="1" applyAlignment="1">
      <alignment horizontal="center" vertical="center" wrapText="1"/>
    </xf>
    <xf numFmtId="0" fontId="14" fillId="23" borderId="14" xfId="0" applyFont="1" applyFill="1" applyBorder="1" applyAlignment="1">
      <alignment horizontal="center" vertical="center" wrapText="1"/>
    </xf>
    <xf numFmtId="0" fontId="14" fillId="23" borderId="7" xfId="0" applyFont="1" applyFill="1" applyBorder="1" applyAlignment="1">
      <alignment horizontal="center" vertical="center" wrapText="1"/>
    </xf>
    <xf numFmtId="0" fontId="14" fillId="0" borderId="2"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9" fillId="15" borderId="21" xfId="0" applyFont="1" applyFill="1" applyBorder="1" applyAlignment="1">
      <alignment horizontal="center" vertical="top" wrapText="1"/>
    </xf>
    <xf numFmtId="0" fontId="19" fillId="15" borderId="14" xfId="0" applyFont="1" applyFill="1" applyBorder="1" applyAlignment="1">
      <alignment horizontal="center" vertical="top" wrapText="1"/>
    </xf>
    <xf numFmtId="0" fontId="19" fillId="15" borderId="7" xfId="0" applyFont="1" applyFill="1" applyBorder="1" applyAlignment="1">
      <alignment horizontal="center" vertical="top" wrapText="1"/>
    </xf>
    <xf numFmtId="0" fontId="14" fillId="12" borderId="11" xfId="0" applyFont="1" applyFill="1" applyBorder="1" applyAlignment="1">
      <alignment horizontal="center" vertical="top" wrapText="1"/>
    </xf>
    <xf numFmtId="0" fontId="14" fillId="12" borderId="7" xfId="0" applyFont="1" applyFill="1" applyBorder="1" applyAlignment="1">
      <alignment horizontal="center" vertical="top" wrapText="1"/>
    </xf>
    <xf numFmtId="0" fontId="14" fillId="12" borderId="14" xfId="0" applyFont="1" applyFill="1" applyBorder="1" applyAlignment="1">
      <alignment horizontal="center" vertical="top" wrapText="1"/>
    </xf>
    <xf numFmtId="0" fontId="14" fillId="14" borderId="11" xfId="0" applyFont="1" applyFill="1" applyBorder="1" applyAlignment="1">
      <alignment horizontal="center" vertical="top"/>
    </xf>
    <xf numFmtId="0" fontId="14" fillId="20" borderId="11" xfId="0" applyFont="1" applyFill="1" applyBorder="1" applyAlignment="1">
      <alignment horizontal="center" vertical="top"/>
    </xf>
    <xf numFmtId="0" fontId="14" fillId="20" borderId="14" xfId="0" applyFont="1" applyFill="1" applyBorder="1" applyAlignment="1">
      <alignment horizontal="center" vertical="top"/>
    </xf>
    <xf numFmtId="0" fontId="14" fillId="20" borderId="7" xfId="0" applyFont="1" applyFill="1" applyBorder="1" applyAlignment="1">
      <alignment horizontal="center" vertical="top"/>
    </xf>
    <xf numFmtId="49" fontId="4" fillId="19" borderId="11" xfId="0" applyNumberFormat="1" applyFont="1" applyFill="1" applyBorder="1" applyAlignment="1">
      <alignment horizontal="center" vertical="top" wrapText="1"/>
    </xf>
    <xf numFmtId="49" fontId="4" fillId="19" borderId="14" xfId="0" applyNumberFormat="1" applyFont="1" applyFill="1" applyBorder="1" applyAlignment="1">
      <alignment horizontal="center" vertical="top" wrapText="1"/>
    </xf>
    <xf numFmtId="49" fontId="4" fillId="19" borderId="7" xfId="0" applyNumberFormat="1" applyFont="1" applyFill="1" applyBorder="1" applyAlignment="1">
      <alignment horizontal="center" vertical="top" wrapText="1"/>
    </xf>
    <xf numFmtId="0" fontId="19" fillId="19" borderId="11" xfId="0" applyFont="1" applyFill="1" applyBorder="1" applyAlignment="1">
      <alignment horizontal="center" vertical="top" wrapText="1"/>
    </xf>
    <xf numFmtId="0" fontId="19" fillId="19" borderId="14" xfId="0" applyFont="1" applyFill="1" applyBorder="1" applyAlignment="1">
      <alignment horizontal="center" vertical="top" wrapText="1"/>
    </xf>
    <xf numFmtId="0" fontId="19" fillId="19" borderId="7" xfId="0" applyFont="1" applyFill="1" applyBorder="1" applyAlignment="1">
      <alignment horizontal="center" vertical="top" wrapText="1"/>
    </xf>
    <xf numFmtId="0" fontId="15" fillId="7" borderId="1" xfId="0" applyFont="1" applyFill="1" applyBorder="1" applyAlignment="1">
      <alignment horizontal="center" vertical="top" wrapText="1"/>
    </xf>
    <xf numFmtId="49" fontId="4" fillId="0" borderId="11" xfId="0" applyNumberFormat="1" applyFont="1" applyFill="1" applyBorder="1" applyAlignment="1">
      <alignment horizontal="center" vertical="top"/>
    </xf>
    <xf numFmtId="49" fontId="4" fillId="0" borderId="14"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0" fontId="0" fillId="19" borderId="1" xfId="0" applyFill="1" applyBorder="1" applyAlignment="1">
      <alignment horizontal="left" vertical="top" wrapText="1"/>
    </xf>
    <xf numFmtId="0" fontId="0" fillId="19" borderId="1" xfId="0" applyFill="1" applyBorder="1" applyAlignment="1">
      <alignment horizontal="center" vertical="top"/>
    </xf>
    <xf numFmtId="0" fontId="0" fillId="0" borderId="14" xfId="0" applyFill="1" applyBorder="1" applyAlignment="1">
      <alignment horizontal="center" vertical="top"/>
    </xf>
    <xf numFmtId="0" fontId="0" fillId="0" borderId="14" xfId="0" applyFill="1" applyBorder="1" applyAlignment="1">
      <alignment horizontal="left" vertical="top" wrapText="1"/>
    </xf>
    <xf numFmtId="0" fontId="0" fillId="0" borderId="14" xfId="0" applyFill="1" applyBorder="1" applyAlignment="1">
      <alignment horizontal="center" vertical="top" wrapText="1"/>
    </xf>
    <xf numFmtId="0" fontId="0" fillId="0" borderId="7" xfId="0"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14" fillId="16" borderId="11" xfId="0" applyFont="1" applyFill="1" applyBorder="1" applyAlignment="1">
      <alignment horizontal="center" vertical="top" wrapText="1"/>
    </xf>
    <xf numFmtId="0" fontId="14" fillId="16" borderId="14" xfId="0" applyFont="1" applyFill="1" applyBorder="1" applyAlignment="1">
      <alignment horizontal="center" vertical="top" wrapText="1"/>
    </xf>
    <xf numFmtId="0" fontId="14" fillId="16" borderId="7" xfId="0"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0" fillId="19" borderId="11" xfId="0" applyFill="1" applyBorder="1" applyAlignment="1">
      <alignment horizontal="center" vertical="top"/>
    </xf>
    <xf numFmtId="0" fontId="0" fillId="19" borderId="14" xfId="0" applyFill="1" applyBorder="1" applyAlignment="1">
      <alignment horizontal="center" vertical="top"/>
    </xf>
    <xf numFmtId="14" fontId="4" fillId="19" borderId="11" xfId="0" applyNumberFormat="1" applyFont="1" applyFill="1" applyBorder="1" applyAlignment="1">
      <alignment horizontal="center" vertical="top" wrapText="1"/>
    </xf>
    <xf numFmtId="14" fontId="4" fillId="19" borderId="14" xfId="0" applyNumberFormat="1" applyFont="1" applyFill="1" applyBorder="1" applyAlignment="1">
      <alignment horizontal="center" vertical="top" wrapText="1"/>
    </xf>
    <xf numFmtId="0" fontId="14" fillId="19" borderId="11" xfId="0" applyFont="1" applyFill="1" applyBorder="1" applyAlignment="1">
      <alignment horizontal="center" vertical="center"/>
    </xf>
    <xf numFmtId="0" fontId="14" fillId="19" borderId="14" xfId="0" applyFont="1" applyFill="1" applyBorder="1" applyAlignment="1">
      <alignment horizontal="center" vertical="center"/>
    </xf>
    <xf numFmtId="0" fontId="4" fillId="19" borderId="1" xfId="0" applyFont="1" applyFill="1" applyBorder="1" applyAlignment="1">
      <alignment horizontal="center" vertical="top" wrapText="1"/>
    </xf>
    <xf numFmtId="49" fontId="4" fillId="19" borderId="1" xfId="0" applyNumberFormat="1" applyFont="1" applyFill="1" applyBorder="1" applyAlignment="1">
      <alignment horizontal="center" vertical="top" wrapText="1"/>
    </xf>
    <xf numFmtId="0" fontId="14" fillId="16" borderId="1" xfId="0" applyFont="1" applyFill="1" applyBorder="1" applyAlignment="1">
      <alignment horizontal="center" vertical="top" wrapText="1"/>
    </xf>
    <xf numFmtId="0" fontId="0" fillId="0" borderId="11" xfId="0" applyFill="1" applyBorder="1" applyAlignment="1">
      <alignment horizontal="center" vertical="top" wrapText="1"/>
    </xf>
    <xf numFmtId="0" fontId="0" fillId="19" borderId="14" xfId="0" applyFill="1" applyBorder="1" applyAlignment="1">
      <alignment horizontal="left" vertical="top" wrapText="1"/>
    </xf>
    <xf numFmtId="0" fontId="0" fillId="17" borderId="11" xfId="0" applyFill="1" applyBorder="1" applyAlignment="1">
      <alignment horizontal="center" vertical="top" wrapText="1"/>
    </xf>
    <xf numFmtId="0" fontId="0" fillId="17" borderId="14" xfId="0" applyFill="1" applyBorder="1" applyAlignment="1">
      <alignment horizontal="center" vertical="top" wrapText="1"/>
    </xf>
    <xf numFmtId="0" fontId="0" fillId="17" borderId="1" xfId="0" applyFill="1" applyBorder="1" applyAlignment="1">
      <alignment horizontal="center" vertical="top" wrapText="1"/>
    </xf>
    <xf numFmtId="0" fontId="21" fillId="0" borderId="1" xfId="0" applyFont="1" applyFill="1" applyBorder="1" applyAlignment="1">
      <alignment horizontal="center" vertical="top"/>
    </xf>
    <xf numFmtId="0" fontId="0" fillId="19" borderId="1" xfId="0" applyFont="1" applyFill="1" applyBorder="1" applyAlignment="1">
      <alignment horizontal="left" vertical="top" wrapText="1"/>
    </xf>
    <xf numFmtId="0" fontId="0" fillId="17" borderId="1" xfId="0" applyFont="1" applyFill="1" applyBorder="1" applyAlignment="1">
      <alignment horizontal="center" vertical="top" wrapText="1"/>
    </xf>
    <xf numFmtId="0" fontId="14" fillId="0" borderId="11" xfId="0" applyFont="1" applyFill="1" applyBorder="1" applyAlignment="1">
      <alignment horizontal="left" vertical="top" indent="2"/>
    </xf>
    <xf numFmtId="0" fontId="14" fillId="0" borderId="14" xfId="0" applyFont="1" applyFill="1" applyBorder="1" applyAlignment="1">
      <alignment horizontal="left" vertical="top" indent="2"/>
    </xf>
    <xf numFmtId="0" fontId="4" fillId="19" borderId="12" xfId="0" applyFont="1" applyFill="1" applyBorder="1" applyAlignment="1">
      <alignment horizontal="center" vertical="top"/>
    </xf>
    <xf numFmtId="0" fontId="0" fillId="0" borderId="11" xfId="0" applyFill="1" applyBorder="1" applyAlignment="1">
      <alignment vertical="top"/>
    </xf>
    <xf numFmtId="0" fontId="0" fillId="0" borderId="7" xfId="0" applyFill="1" applyBorder="1" applyAlignment="1">
      <alignment vertical="top"/>
    </xf>
    <xf numFmtId="0" fontId="5" fillId="0" borderId="1"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7" xfId="0" applyFont="1" applyFill="1" applyBorder="1" applyAlignment="1">
      <alignment horizontal="center" vertical="top" wrapText="1"/>
    </xf>
    <xf numFmtId="0" fontId="14" fillId="0" borderId="1" xfId="0" applyFont="1" applyFill="1" applyBorder="1" applyAlignment="1">
      <alignment horizontal="left" vertical="top" indent="2"/>
    </xf>
    <xf numFmtId="0" fontId="0" fillId="19" borderId="1" xfId="0" applyFill="1" applyBorder="1" applyAlignment="1">
      <alignment horizontal="right" vertical="top"/>
    </xf>
    <xf numFmtId="0" fontId="14" fillId="5" borderId="1" xfId="0" applyFont="1" applyFill="1" applyBorder="1" applyAlignment="1">
      <alignment horizontal="center" vertical="top" wrapText="1"/>
    </xf>
    <xf numFmtId="0" fontId="19" fillId="19" borderId="11" xfId="0" applyFont="1" applyFill="1" applyBorder="1" applyAlignment="1">
      <alignment horizontal="left" vertical="top" wrapText="1"/>
    </xf>
    <xf numFmtId="0" fontId="19" fillId="19" borderId="7" xfId="0" applyFont="1" applyFill="1" applyBorder="1" applyAlignment="1">
      <alignment horizontal="left" vertical="top" wrapText="1"/>
    </xf>
    <xf numFmtId="16" fontId="14" fillId="0" borderId="11" xfId="0" applyNumberFormat="1" applyFont="1" applyBorder="1" applyAlignment="1">
      <alignment horizontal="center" vertical="top"/>
    </xf>
    <xf numFmtId="0" fontId="14" fillId="0" borderId="11" xfId="0" applyFont="1" applyFill="1" applyBorder="1" applyAlignment="1">
      <alignment vertical="top" wrapText="1" shrinkToFit="1"/>
    </xf>
    <xf numFmtId="0" fontId="0" fillId="0" borderId="7" xfId="0" applyBorder="1" applyAlignment="1">
      <alignment vertical="top" wrapText="1" shrinkToFit="1"/>
    </xf>
    <xf numFmtId="0" fontId="4" fillId="0" borderId="11" xfId="0" applyFont="1" applyBorder="1" applyAlignment="1">
      <alignment horizontal="center" vertical="top"/>
    </xf>
    <xf numFmtId="0" fontId="14" fillId="0" borderId="11" xfId="0" applyFont="1" applyBorder="1" applyAlignment="1">
      <alignment vertical="top" wrapText="1"/>
    </xf>
    <xf numFmtId="0" fontId="4" fillId="0" borderId="11" xfId="0" applyFont="1" applyBorder="1" applyAlignment="1">
      <alignment horizontal="center" vertical="center"/>
    </xf>
    <xf numFmtId="0" fontId="0" fillId="0" borderId="14" xfId="0" applyBorder="1" applyAlignment="1">
      <alignment horizontal="center" vertical="center"/>
    </xf>
    <xf numFmtId="1" fontId="4" fillId="0" borderId="11" xfId="0" applyNumberFormat="1" applyFont="1" applyFill="1" applyBorder="1" applyAlignment="1">
      <alignment horizontal="center" vertical="top"/>
    </xf>
    <xf numFmtId="1" fontId="4" fillId="0" borderId="7" xfId="0" applyNumberFormat="1" applyFont="1" applyFill="1" applyBorder="1" applyAlignment="1">
      <alignment horizontal="center" vertical="top"/>
    </xf>
    <xf numFmtId="0" fontId="4" fillId="0" borderId="11" xfId="0" applyFont="1" applyFill="1" applyBorder="1" applyAlignment="1">
      <alignment horizontal="center" vertical="top" wrapText="1" shrinkToFit="1"/>
    </xf>
    <xf numFmtId="0" fontId="4" fillId="0" borderId="7" xfId="0" applyFont="1" applyFill="1" applyBorder="1" applyAlignment="1">
      <alignment horizontal="center" vertical="top" wrapText="1" shrinkToFit="1"/>
    </xf>
    <xf numFmtId="0" fontId="0" fillId="19" borderId="14" xfId="0" applyFont="1" applyFill="1" applyBorder="1" applyAlignment="1">
      <alignment horizontal="left" vertical="top"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9" fillId="7" borderId="15" xfId="0" applyFont="1" applyFill="1" applyBorder="1" applyAlignment="1">
      <alignment horizontal="center" vertical="top"/>
    </xf>
    <xf numFmtId="0" fontId="49" fillId="7" borderId="17" xfId="0" applyFont="1" applyFill="1" applyBorder="1" applyAlignment="1">
      <alignment horizontal="center" vertical="top"/>
    </xf>
    <xf numFmtId="0" fontId="3" fillId="7" borderId="11" xfId="0" applyFont="1" applyFill="1" applyBorder="1" applyAlignment="1">
      <alignment horizontal="left" vertical="top" wrapText="1"/>
    </xf>
    <xf numFmtId="0" fontId="14" fillId="8" borderId="11" xfId="0" applyFont="1" applyFill="1" applyBorder="1" applyAlignment="1">
      <alignment horizontal="center" vertical="top"/>
    </xf>
    <xf numFmtId="0" fontId="14" fillId="12" borderId="1"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6" borderId="14" xfId="0" applyFont="1" applyFill="1" applyBorder="1" applyAlignment="1">
      <alignment horizontal="center" vertical="top" wrapText="1"/>
    </xf>
    <xf numFmtId="0" fontId="14" fillId="19" borderId="1" xfId="0" applyNumberFormat="1" applyFont="1" applyFill="1" applyBorder="1" applyAlignment="1">
      <alignment horizontal="left" vertical="top" wrapText="1"/>
    </xf>
    <xf numFmtId="0" fontId="4" fillId="7" borderId="11"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17" xfId="0" applyFont="1" applyFill="1" applyBorder="1" applyAlignment="1">
      <alignment horizontal="center" vertical="center"/>
    </xf>
    <xf numFmtId="0" fontId="4" fillId="7" borderId="11" xfId="0" applyFont="1" applyFill="1" applyBorder="1" applyAlignment="1">
      <alignment horizontal="center" vertical="top" wrapText="1"/>
    </xf>
    <xf numFmtId="0" fontId="4" fillId="7" borderId="15" xfId="0" applyFont="1" applyFill="1" applyBorder="1" applyAlignment="1">
      <alignment horizontal="left" vertical="top"/>
    </xf>
    <xf numFmtId="0" fontId="4" fillId="7" borderId="17" xfId="0" applyFont="1" applyFill="1" applyBorder="1" applyAlignment="1">
      <alignment horizontal="left" vertical="top"/>
    </xf>
    <xf numFmtId="0" fontId="55" fillId="7" borderId="11" xfId="0" applyFont="1" applyFill="1" applyBorder="1" applyAlignment="1">
      <alignment horizontal="center" vertical="center"/>
    </xf>
    <xf numFmtId="0" fontId="55" fillId="7" borderId="7" xfId="0" applyFont="1" applyFill="1" applyBorder="1" applyAlignment="1">
      <alignment horizontal="center" vertical="center"/>
    </xf>
    <xf numFmtId="0" fontId="48" fillId="7" borderId="12" xfId="0" applyFont="1" applyFill="1" applyBorder="1" applyAlignment="1">
      <alignment horizontal="center" vertical="top" wrapText="1"/>
    </xf>
    <xf numFmtId="0" fontId="48" fillId="7" borderId="18" xfId="0" applyFont="1" applyFill="1" applyBorder="1" applyAlignment="1">
      <alignment horizontal="center" vertical="top" wrapText="1"/>
    </xf>
    <xf numFmtId="0" fontId="48" fillId="7" borderId="15" xfId="0" applyFont="1" applyFill="1" applyBorder="1" applyAlignment="1">
      <alignment horizontal="center" vertical="top" wrapText="1"/>
    </xf>
    <xf numFmtId="0" fontId="48" fillId="7" borderId="13" xfId="0" applyFont="1" applyFill="1" applyBorder="1" applyAlignment="1">
      <alignment horizontal="center" vertical="top" wrapText="1"/>
    </xf>
    <xf numFmtId="0" fontId="48" fillId="7" borderId="19" xfId="0" applyFont="1" applyFill="1" applyBorder="1" applyAlignment="1">
      <alignment horizontal="center" vertical="top" wrapText="1"/>
    </xf>
    <xf numFmtId="0" fontId="48" fillId="7" borderId="17" xfId="0" applyFont="1" applyFill="1" applyBorder="1" applyAlignment="1">
      <alignment horizontal="center" vertical="top" wrapText="1"/>
    </xf>
    <xf numFmtId="0" fontId="4" fillId="7" borderId="11" xfId="0" applyFont="1" applyFill="1" applyBorder="1" applyAlignment="1">
      <alignment horizontal="center" vertical="top"/>
    </xf>
    <xf numFmtId="0" fontId="4" fillId="7" borderId="7" xfId="0" applyFont="1" applyFill="1" applyBorder="1" applyAlignment="1">
      <alignment horizontal="center" vertical="top"/>
    </xf>
    <xf numFmtId="0" fontId="14" fillId="11" borderId="31" xfId="0" applyFont="1" applyFill="1" applyBorder="1" applyAlignment="1">
      <alignment horizontal="center" vertical="top"/>
    </xf>
    <xf numFmtId="14" fontId="14" fillId="0" borderId="11" xfId="0" applyNumberFormat="1" applyFont="1" applyFill="1" applyBorder="1" applyAlignment="1">
      <alignment horizontal="center" vertical="top" wrapText="1"/>
    </xf>
    <xf numFmtId="14" fontId="14" fillId="0" borderId="14" xfId="0" applyNumberFormat="1" applyFont="1" applyFill="1" applyBorder="1" applyAlignment="1">
      <alignment horizontal="center" vertical="top" wrapText="1"/>
    </xf>
    <xf numFmtId="14" fontId="14" fillId="0" borderId="7" xfId="0" applyNumberFormat="1" applyFont="1" applyFill="1" applyBorder="1" applyAlignment="1">
      <alignment horizontal="center" vertical="top" wrapText="1"/>
    </xf>
    <xf numFmtId="49" fontId="14" fillId="19" borderId="11" xfId="0" applyNumberFormat="1" applyFont="1" applyFill="1" applyBorder="1" applyAlignment="1">
      <alignment horizontal="left" vertical="top" wrapText="1"/>
    </xf>
    <xf numFmtId="49" fontId="14" fillId="19" borderId="14" xfId="0" applyNumberFormat="1" applyFont="1" applyFill="1" applyBorder="1" applyAlignment="1">
      <alignment horizontal="left" vertical="top" wrapText="1"/>
    </xf>
    <xf numFmtId="49" fontId="14" fillId="19" borderId="7" xfId="0" applyNumberFormat="1" applyFont="1" applyFill="1" applyBorder="1" applyAlignment="1">
      <alignment horizontal="left" vertical="top" wrapText="1"/>
    </xf>
    <xf numFmtId="49" fontId="14" fillId="0" borderId="11" xfId="0" applyNumberFormat="1" applyFont="1" applyFill="1" applyBorder="1" applyAlignment="1">
      <alignment horizontal="center" vertical="top"/>
    </xf>
    <xf numFmtId="49" fontId="14" fillId="0" borderId="14" xfId="0" applyNumberFormat="1" applyFont="1" applyFill="1" applyBorder="1" applyAlignment="1">
      <alignment horizontal="center" vertical="top"/>
    </xf>
    <xf numFmtId="0" fontId="4" fillId="7" borderId="7" xfId="0" applyFont="1" applyFill="1" applyBorder="1" applyAlignment="1">
      <alignment horizontal="left" vertical="top" wrapText="1"/>
    </xf>
    <xf numFmtId="49" fontId="4" fillId="7" borderId="11" xfId="0" applyNumberFormat="1" applyFont="1" applyFill="1" applyBorder="1" applyAlignment="1">
      <alignment horizontal="center" vertical="top"/>
    </xf>
    <xf numFmtId="0" fontId="0" fillId="19" borderId="7" xfId="0" applyFill="1" applyBorder="1" applyAlignment="1">
      <alignment horizontal="center" vertical="top" wrapText="1"/>
    </xf>
    <xf numFmtId="0" fontId="0" fillId="13" borderId="14" xfId="0" applyFill="1" applyBorder="1" applyAlignment="1">
      <alignment horizontal="center" vertical="top" wrapText="1"/>
    </xf>
    <xf numFmtId="0" fontId="0" fillId="13" borderId="7" xfId="0" applyFill="1" applyBorder="1" applyAlignment="1">
      <alignment horizontal="center" vertical="top" wrapText="1"/>
    </xf>
    <xf numFmtId="0" fontId="0" fillId="19" borderId="11" xfId="0" applyFill="1" applyBorder="1" applyAlignment="1">
      <alignment horizontal="center" vertical="top" wrapText="1"/>
    </xf>
    <xf numFmtId="0" fontId="0" fillId="19" borderId="1" xfId="0" applyFill="1" applyBorder="1" applyAlignment="1">
      <alignment horizontal="center" vertical="top" wrapText="1"/>
    </xf>
    <xf numFmtId="0" fontId="4" fillId="7" borderId="1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0" fillId="0" borderId="1" xfId="0" applyFill="1" applyBorder="1" applyAlignment="1">
      <alignment horizontal="center" vertical="top"/>
    </xf>
    <xf numFmtId="0" fontId="17" fillId="0" borderId="1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7" xfId="0" applyFont="1" applyFill="1" applyBorder="1" applyAlignment="1">
      <alignment horizontal="center" vertical="center" wrapText="1"/>
    </xf>
    <xf numFmtId="49" fontId="4" fillId="7" borderId="11" xfId="0" applyNumberFormat="1" applyFont="1" applyFill="1" applyBorder="1" applyAlignment="1">
      <alignment horizontal="left" vertical="top" wrapText="1"/>
    </xf>
    <xf numFmtId="49" fontId="4" fillId="7" borderId="7" xfId="0" applyNumberFormat="1" applyFont="1" applyFill="1" applyBorder="1" applyAlignment="1">
      <alignment horizontal="left" vertical="top" wrapText="1"/>
    </xf>
    <xf numFmtId="0" fontId="14" fillId="7" borderId="18" xfId="0" applyFont="1" applyFill="1" applyBorder="1" applyAlignment="1">
      <alignment horizontal="center" vertical="top" wrapText="1"/>
    </xf>
    <xf numFmtId="0" fontId="14" fillId="7" borderId="15" xfId="0" applyFont="1" applyFill="1" applyBorder="1" applyAlignment="1">
      <alignment horizontal="center" vertical="top" wrapText="1"/>
    </xf>
    <xf numFmtId="14" fontId="14" fillId="7" borderId="11" xfId="0" applyNumberFormat="1" applyFont="1" applyFill="1" applyBorder="1" applyAlignment="1">
      <alignment horizontal="center" vertical="top"/>
    </xf>
    <xf numFmtId="14" fontId="14" fillId="7" borderId="7" xfId="0" applyNumberFormat="1" applyFont="1" applyFill="1" applyBorder="1" applyAlignment="1">
      <alignment horizontal="center" vertical="top"/>
    </xf>
    <xf numFmtId="0" fontId="14" fillId="16" borderId="42" xfId="0" applyFont="1" applyFill="1" applyBorder="1" applyAlignment="1">
      <alignment horizontal="center" vertical="top"/>
    </xf>
    <xf numFmtId="0" fontId="0" fillId="0" borderId="0" xfId="0" applyAlignment="1">
      <alignment horizontal="center" vertical="top"/>
    </xf>
  </cellXfs>
  <cellStyles count="4">
    <cellStyle name="Hyperlink" xfId="2" builtinId="8"/>
    <cellStyle name="Normal" xfId="0" builtinId="0"/>
    <cellStyle name="Normal 2" xfId="3"/>
    <cellStyle name="Normal_2.pielikums Norekinu.f.2008"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ABFA76"/>
      <color rgb="FFFFE38B"/>
      <color rgb="FFFFD757"/>
      <color rgb="FFFFD85B"/>
      <color rgb="FFC38B5D"/>
      <color rgb="FFA3E1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titania.saeima.lv/LIVS12/SaeimaLIVS12.nsf/webAll?SearchView&amp;Query=(%5bNumberTxt%5d=1100/Lp12+)&amp;SearchMax=0&amp;SearchOrder=4"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772"/>
  <sheetViews>
    <sheetView tabSelected="1" zoomScale="80" zoomScaleNormal="80" workbookViewId="0">
      <pane xSplit="1" ySplit="4" topLeftCell="B5" activePane="bottomRight" state="frozen"/>
      <selection pane="topRight" activeCell="B1" sqref="B1"/>
      <selection pane="bottomLeft" activeCell="A4" sqref="A4"/>
      <selection pane="bottomRight" activeCell="P3" sqref="P3"/>
    </sheetView>
  </sheetViews>
  <sheetFormatPr defaultColWidth="0" defaultRowHeight="15" x14ac:dyDescent="0.25"/>
  <cols>
    <col min="1" max="1" width="9.85546875" customWidth="1"/>
    <col min="2" max="2" width="44.28515625" customWidth="1"/>
    <col min="3" max="3" width="15.140625" style="4" customWidth="1"/>
    <col min="4" max="4" width="39.85546875" customWidth="1"/>
    <col min="5" max="5" width="10.42578125" customWidth="1"/>
    <col min="6" max="6" width="40.85546875" customWidth="1"/>
    <col min="7" max="10" width="7.28515625" style="4" customWidth="1"/>
    <col min="11" max="11" width="13.42578125" style="4" customWidth="1"/>
    <col min="12" max="12" width="13.42578125" style="186" customWidth="1"/>
    <col min="13" max="13" width="12.5703125" style="75" customWidth="1"/>
    <col min="14" max="14" width="12.5703125" style="137" hidden="1" customWidth="1"/>
    <col min="15" max="15" width="44.42578125" style="134" hidden="1" customWidth="1"/>
    <col min="16" max="16" width="44.5703125" customWidth="1"/>
    <col min="17" max="16383" width="25.28515625" bestFit="1" customWidth="1"/>
    <col min="16384" max="16384" width="25.28515625" customWidth="1"/>
  </cols>
  <sheetData>
    <row r="1" spans="1:16384" s="101" customFormat="1" x14ac:dyDescent="0.25">
      <c r="C1" s="4"/>
      <c r="G1" s="1454" t="s">
        <v>1833</v>
      </c>
      <c r="H1" s="1454"/>
      <c r="I1" s="1454"/>
      <c r="J1" s="1454"/>
      <c r="K1" s="1454"/>
      <c r="L1" s="1454"/>
      <c r="M1" s="1454"/>
      <c r="N1" s="1454"/>
      <c r="O1" s="134"/>
    </row>
    <row r="2" spans="1:16384" s="3" customFormat="1" ht="81" customHeight="1" thickBot="1" x14ac:dyDescent="0.25">
      <c r="B2" s="1152" t="s">
        <v>1832</v>
      </c>
      <c r="C2" s="1152"/>
      <c r="D2" s="1152"/>
      <c r="E2" s="1152"/>
      <c r="F2" s="1152"/>
      <c r="G2" s="1152"/>
      <c r="H2" s="1152"/>
      <c r="I2" s="1152"/>
      <c r="J2" s="1152"/>
      <c r="K2" s="1152"/>
      <c r="L2" s="1152"/>
      <c r="M2" s="1153"/>
      <c r="N2" s="1153"/>
      <c r="O2" s="1152"/>
      <c r="P2" s="1"/>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spans="1:16384" s="12" customFormat="1" ht="49.5" customHeight="1" x14ac:dyDescent="0.25">
      <c r="A3" s="118" t="s">
        <v>0</v>
      </c>
      <c r="B3" s="119" t="s">
        <v>1</v>
      </c>
      <c r="C3" s="95" t="s">
        <v>260</v>
      </c>
      <c r="D3" s="77" t="s">
        <v>2</v>
      </c>
      <c r="E3" s="117" t="s">
        <v>375</v>
      </c>
      <c r="F3" s="1160" t="s">
        <v>3</v>
      </c>
      <c r="G3" s="1161"/>
      <c r="H3" s="1161"/>
      <c r="I3" s="1161"/>
      <c r="J3" s="1161"/>
      <c r="K3" s="1162"/>
      <c r="L3" s="1161"/>
      <c r="M3" s="680" t="s">
        <v>97</v>
      </c>
      <c r="N3" s="681" t="s">
        <v>405</v>
      </c>
      <c r="O3" s="1176" t="s">
        <v>4</v>
      </c>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c r="XDO3" s="11"/>
      <c r="XDP3" s="11"/>
      <c r="XDQ3" s="11"/>
      <c r="XDR3" s="11"/>
      <c r="XDS3" s="11"/>
      <c r="XDT3" s="11"/>
      <c r="XDU3" s="11"/>
      <c r="XDV3" s="11"/>
      <c r="XDW3" s="11"/>
      <c r="XDX3" s="11"/>
      <c r="XDY3" s="11"/>
      <c r="XDZ3" s="11"/>
      <c r="XEA3" s="11"/>
      <c r="XEB3" s="11"/>
      <c r="XEC3" s="11"/>
      <c r="XED3" s="11"/>
      <c r="XEE3" s="11"/>
      <c r="XEF3" s="11"/>
      <c r="XEG3" s="11"/>
      <c r="XEH3" s="11"/>
      <c r="XEI3" s="11"/>
      <c r="XEJ3" s="11"/>
      <c r="XEK3" s="11"/>
      <c r="XEL3" s="11"/>
      <c r="XEM3" s="11"/>
      <c r="XEN3" s="11"/>
      <c r="XEO3" s="11"/>
      <c r="XEP3" s="11"/>
      <c r="XEQ3" s="11"/>
      <c r="XER3" s="11"/>
      <c r="XES3" s="11"/>
      <c r="XET3" s="11"/>
      <c r="XEU3" s="11"/>
      <c r="XEV3" s="11"/>
      <c r="XEW3" s="11"/>
      <c r="XEX3" s="11"/>
      <c r="XEY3" s="11"/>
      <c r="XEZ3" s="11"/>
      <c r="XFA3" s="11"/>
      <c r="XFB3" s="11"/>
      <c r="XFC3" s="11"/>
    </row>
    <row r="4" spans="1:16384" s="14" customFormat="1" ht="72" customHeight="1" thickBot="1" x14ac:dyDescent="0.3">
      <c r="A4" s="121"/>
      <c r="B4" s="122"/>
      <c r="C4" s="123" t="s">
        <v>296</v>
      </c>
      <c r="D4" s="124"/>
      <c r="E4" s="125" t="s">
        <v>374</v>
      </c>
      <c r="F4" s="126" t="s">
        <v>5</v>
      </c>
      <c r="G4" s="127" t="s">
        <v>6</v>
      </c>
      <c r="H4" s="127" t="s">
        <v>7</v>
      </c>
      <c r="I4" s="127" t="s">
        <v>8</v>
      </c>
      <c r="J4" s="127" t="s">
        <v>9</v>
      </c>
      <c r="K4" s="127" t="s">
        <v>10</v>
      </c>
      <c r="L4" s="160" t="s">
        <v>408</v>
      </c>
      <c r="M4" s="682"/>
      <c r="N4" s="872" t="s">
        <v>406</v>
      </c>
      <c r="O4" s="1177"/>
      <c r="P4" s="6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c r="ATM4" s="13"/>
      <c r="ATN4" s="13"/>
      <c r="ATO4" s="13"/>
      <c r="ATP4" s="13"/>
      <c r="ATQ4" s="13"/>
      <c r="ATR4" s="13"/>
      <c r="ATS4" s="13"/>
      <c r="ATT4" s="13"/>
      <c r="ATU4" s="13"/>
      <c r="ATV4" s="13"/>
      <c r="ATW4" s="13"/>
      <c r="ATX4" s="13"/>
      <c r="ATY4" s="13"/>
      <c r="ATZ4" s="13"/>
      <c r="AUA4" s="13"/>
      <c r="AUB4" s="13"/>
      <c r="AUC4" s="13"/>
      <c r="AUD4" s="13"/>
      <c r="AUE4" s="13"/>
      <c r="AUF4" s="13"/>
      <c r="AUG4" s="13"/>
      <c r="AUH4" s="13"/>
      <c r="AUI4" s="13"/>
      <c r="AUJ4" s="13"/>
      <c r="AUK4" s="13"/>
      <c r="AUL4" s="13"/>
      <c r="AUM4" s="13"/>
      <c r="AUN4" s="13"/>
      <c r="AUO4" s="13"/>
      <c r="AUP4" s="13"/>
      <c r="AUQ4" s="13"/>
      <c r="AUR4" s="13"/>
      <c r="AUS4" s="13"/>
      <c r="AUT4" s="13"/>
      <c r="AUU4" s="13"/>
      <c r="AUV4" s="13"/>
      <c r="AUW4" s="13"/>
      <c r="AUX4" s="13"/>
      <c r="AUY4" s="13"/>
      <c r="AUZ4" s="13"/>
      <c r="AVA4" s="13"/>
      <c r="AVB4" s="13"/>
      <c r="AVC4" s="13"/>
      <c r="AVD4" s="13"/>
      <c r="AVE4" s="13"/>
      <c r="AVF4" s="13"/>
      <c r="AVG4" s="13"/>
      <c r="AVH4" s="13"/>
      <c r="AVI4" s="13"/>
      <c r="AVJ4" s="13"/>
      <c r="AVK4" s="13"/>
      <c r="AVL4" s="13"/>
      <c r="AVM4" s="13"/>
      <c r="AVN4" s="13"/>
      <c r="AVO4" s="13"/>
      <c r="AVP4" s="13"/>
      <c r="AVQ4" s="13"/>
      <c r="AVR4" s="13"/>
      <c r="AVS4" s="13"/>
      <c r="AVT4" s="13"/>
      <c r="AVU4" s="13"/>
      <c r="AVV4" s="13"/>
      <c r="AVW4" s="13"/>
      <c r="AVX4" s="13"/>
      <c r="AVY4" s="13"/>
      <c r="AVZ4" s="13"/>
      <c r="AWA4" s="13"/>
      <c r="AWB4" s="13"/>
      <c r="AWC4" s="13"/>
      <c r="AWD4" s="13"/>
      <c r="AWE4" s="13"/>
      <c r="AWF4" s="13"/>
      <c r="AWG4" s="13"/>
      <c r="AWH4" s="13"/>
      <c r="AWI4" s="13"/>
      <c r="AWJ4" s="13"/>
      <c r="AWK4" s="13"/>
      <c r="AWL4" s="13"/>
      <c r="AWM4" s="13"/>
      <c r="AWN4" s="13"/>
      <c r="AWO4" s="13"/>
      <c r="AWP4" s="13"/>
      <c r="AWQ4" s="13"/>
      <c r="AWR4" s="13"/>
      <c r="AWS4" s="13"/>
      <c r="AWT4" s="13"/>
      <c r="AWU4" s="13"/>
      <c r="AWV4" s="13"/>
      <c r="AWW4" s="13"/>
      <c r="AWX4" s="13"/>
      <c r="AWY4" s="13"/>
      <c r="AWZ4" s="13"/>
      <c r="AXA4" s="13"/>
      <c r="AXB4" s="13"/>
      <c r="AXC4" s="13"/>
      <c r="AXD4" s="13"/>
      <c r="AXE4" s="13"/>
      <c r="AXF4" s="13"/>
      <c r="AXG4" s="13"/>
      <c r="AXH4" s="13"/>
      <c r="AXI4" s="13"/>
      <c r="AXJ4" s="13"/>
      <c r="AXK4" s="13"/>
      <c r="AXL4" s="13"/>
      <c r="AXM4" s="13"/>
      <c r="AXN4" s="13"/>
      <c r="AXO4" s="13"/>
      <c r="AXP4" s="13"/>
      <c r="AXQ4" s="13"/>
      <c r="AXR4" s="13"/>
      <c r="AXS4" s="13"/>
      <c r="AXT4" s="13"/>
      <c r="AXU4" s="13"/>
      <c r="AXV4" s="13"/>
      <c r="AXW4" s="13"/>
      <c r="AXX4" s="13"/>
      <c r="AXY4" s="13"/>
      <c r="AXZ4" s="13"/>
      <c r="AYA4" s="13"/>
      <c r="AYB4" s="13"/>
      <c r="AYC4" s="13"/>
      <c r="AYD4" s="13"/>
      <c r="AYE4" s="13"/>
      <c r="AYF4" s="13"/>
      <c r="AYG4" s="13"/>
      <c r="AYH4" s="13"/>
      <c r="AYI4" s="13"/>
      <c r="AYJ4" s="13"/>
      <c r="AYK4" s="13"/>
      <c r="AYL4" s="13"/>
      <c r="AYM4" s="13"/>
      <c r="AYN4" s="13"/>
      <c r="AYO4" s="13"/>
      <c r="AYP4" s="13"/>
      <c r="AYQ4" s="13"/>
      <c r="AYR4" s="13"/>
      <c r="AYS4" s="13"/>
      <c r="AYT4" s="13"/>
      <c r="AYU4" s="13"/>
      <c r="AYV4" s="13"/>
      <c r="AYW4" s="13"/>
      <c r="AYX4" s="13"/>
      <c r="AYY4" s="13"/>
      <c r="AYZ4" s="13"/>
      <c r="AZA4" s="13"/>
      <c r="AZB4" s="13"/>
      <c r="AZC4" s="13"/>
      <c r="AZD4" s="13"/>
      <c r="AZE4" s="13"/>
      <c r="AZF4" s="13"/>
      <c r="AZG4" s="13"/>
      <c r="AZH4" s="13"/>
      <c r="AZI4" s="13"/>
      <c r="AZJ4" s="13"/>
      <c r="AZK4" s="13"/>
      <c r="AZL4" s="13"/>
      <c r="AZM4" s="13"/>
      <c r="AZN4" s="13"/>
      <c r="AZO4" s="13"/>
      <c r="AZP4" s="13"/>
      <c r="AZQ4" s="13"/>
      <c r="AZR4" s="13"/>
      <c r="AZS4" s="13"/>
      <c r="AZT4" s="13"/>
      <c r="AZU4" s="13"/>
      <c r="AZV4" s="13"/>
      <c r="AZW4" s="13"/>
      <c r="AZX4" s="13"/>
      <c r="AZY4" s="13"/>
      <c r="AZZ4" s="13"/>
      <c r="BAA4" s="13"/>
      <c r="BAB4" s="13"/>
      <c r="BAC4" s="13"/>
      <c r="BAD4" s="13"/>
      <c r="BAE4" s="13"/>
      <c r="BAF4" s="13"/>
      <c r="BAG4" s="13"/>
      <c r="BAH4" s="13"/>
      <c r="BAI4" s="13"/>
      <c r="BAJ4" s="13"/>
      <c r="BAK4" s="13"/>
      <c r="BAL4" s="13"/>
      <c r="BAM4" s="13"/>
      <c r="BAN4" s="13"/>
      <c r="BAO4" s="13"/>
      <c r="BAP4" s="13"/>
      <c r="BAQ4" s="13"/>
      <c r="BAR4" s="13"/>
      <c r="BAS4" s="13"/>
      <c r="BAT4" s="13"/>
      <c r="BAU4" s="13"/>
      <c r="BAV4" s="13"/>
      <c r="BAW4" s="13"/>
      <c r="BAX4" s="13"/>
      <c r="BAY4" s="13"/>
      <c r="BAZ4" s="13"/>
      <c r="BBA4" s="13"/>
      <c r="BBB4" s="13"/>
      <c r="BBC4" s="13"/>
      <c r="BBD4" s="13"/>
      <c r="BBE4" s="13"/>
      <c r="BBF4" s="13"/>
      <c r="BBG4" s="13"/>
      <c r="BBH4" s="13"/>
      <c r="BBI4" s="13"/>
      <c r="BBJ4" s="13"/>
      <c r="BBK4" s="13"/>
      <c r="BBL4" s="13"/>
      <c r="BBM4" s="13"/>
      <c r="BBN4" s="13"/>
      <c r="BBO4" s="13"/>
      <c r="BBP4" s="13"/>
      <c r="BBQ4" s="13"/>
      <c r="BBR4" s="13"/>
      <c r="BBS4" s="13"/>
      <c r="BBT4" s="13"/>
      <c r="BBU4" s="13"/>
      <c r="BBV4" s="13"/>
      <c r="BBW4" s="13"/>
      <c r="BBX4" s="13"/>
      <c r="BBY4" s="13"/>
      <c r="BBZ4" s="13"/>
      <c r="BCA4" s="13"/>
      <c r="BCB4" s="13"/>
      <c r="BCC4" s="13"/>
      <c r="BCD4" s="13"/>
      <c r="BCE4" s="13"/>
      <c r="BCF4" s="13"/>
      <c r="BCG4" s="13"/>
      <c r="BCH4" s="13"/>
      <c r="BCI4" s="13"/>
      <c r="BCJ4" s="13"/>
      <c r="BCK4" s="13"/>
      <c r="BCL4" s="13"/>
      <c r="BCM4" s="13"/>
      <c r="BCN4" s="13"/>
      <c r="BCO4" s="13"/>
      <c r="BCP4" s="13"/>
      <c r="BCQ4" s="13"/>
      <c r="BCR4" s="13"/>
      <c r="BCS4" s="13"/>
      <c r="BCT4" s="13"/>
      <c r="BCU4" s="13"/>
      <c r="BCV4" s="13"/>
      <c r="BCW4" s="13"/>
      <c r="BCX4" s="13"/>
      <c r="BCY4" s="13"/>
      <c r="BCZ4" s="13"/>
      <c r="BDA4" s="13"/>
      <c r="BDB4" s="13"/>
      <c r="BDC4" s="13"/>
      <c r="BDD4" s="13"/>
      <c r="BDE4" s="13"/>
      <c r="BDF4" s="13"/>
      <c r="BDG4" s="13"/>
      <c r="BDH4" s="13"/>
      <c r="BDI4" s="13"/>
      <c r="BDJ4" s="13"/>
      <c r="BDK4" s="13"/>
      <c r="BDL4" s="13"/>
      <c r="BDM4" s="13"/>
      <c r="BDN4" s="13"/>
      <c r="BDO4" s="13"/>
      <c r="BDP4" s="13"/>
      <c r="BDQ4" s="13"/>
      <c r="BDR4" s="13"/>
      <c r="BDS4" s="13"/>
      <c r="BDT4" s="13"/>
      <c r="BDU4" s="13"/>
      <c r="BDV4" s="13"/>
      <c r="BDW4" s="13"/>
      <c r="BDX4" s="13"/>
      <c r="BDY4" s="13"/>
      <c r="BDZ4" s="13"/>
      <c r="BEA4" s="13"/>
      <c r="BEB4" s="13"/>
      <c r="BEC4" s="13"/>
      <c r="BED4" s="13"/>
      <c r="BEE4" s="13"/>
      <c r="BEF4" s="13"/>
      <c r="BEG4" s="13"/>
      <c r="BEH4" s="13"/>
      <c r="BEI4" s="13"/>
      <c r="BEJ4" s="13"/>
      <c r="BEK4" s="13"/>
      <c r="BEL4" s="13"/>
      <c r="BEM4" s="13"/>
      <c r="BEN4" s="13"/>
      <c r="BEO4" s="13"/>
      <c r="BEP4" s="13"/>
      <c r="BEQ4" s="13"/>
      <c r="BER4" s="13"/>
      <c r="BES4" s="13"/>
      <c r="BET4" s="13"/>
      <c r="BEU4" s="13"/>
      <c r="BEV4" s="13"/>
      <c r="BEW4" s="13"/>
      <c r="BEX4" s="13"/>
      <c r="BEY4" s="13"/>
      <c r="BEZ4" s="13"/>
      <c r="BFA4" s="13"/>
      <c r="BFB4" s="13"/>
      <c r="BFC4" s="13"/>
      <c r="BFD4" s="13"/>
      <c r="BFE4" s="13"/>
      <c r="BFF4" s="13"/>
      <c r="BFG4" s="13"/>
      <c r="BFH4" s="13"/>
      <c r="BFI4" s="13"/>
      <c r="BFJ4" s="13"/>
      <c r="BFK4" s="13"/>
      <c r="BFL4" s="13"/>
      <c r="BFM4" s="13"/>
      <c r="BFN4" s="13"/>
      <c r="BFO4" s="13"/>
      <c r="BFP4" s="13"/>
      <c r="BFQ4" s="13"/>
      <c r="BFR4" s="13"/>
      <c r="BFS4" s="13"/>
      <c r="BFT4" s="13"/>
      <c r="BFU4" s="13"/>
      <c r="BFV4" s="13"/>
      <c r="BFW4" s="13"/>
      <c r="BFX4" s="13"/>
      <c r="BFY4" s="13"/>
      <c r="BFZ4" s="13"/>
      <c r="BGA4" s="13"/>
      <c r="BGB4" s="13"/>
      <c r="BGC4" s="13"/>
      <c r="BGD4" s="13"/>
      <c r="BGE4" s="13"/>
      <c r="BGF4" s="13"/>
      <c r="BGG4" s="13"/>
      <c r="BGH4" s="13"/>
      <c r="BGI4" s="13"/>
      <c r="BGJ4" s="13"/>
      <c r="BGK4" s="13"/>
      <c r="BGL4" s="13"/>
      <c r="BGM4" s="13"/>
      <c r="BGN4" s="13"/>
      <c r="BGO4" s="13"/>
      <c r="BGP4" s="13"/>
      <c r="BGQ4" s="13"/>
      <c r="BGR4" s="13"/>
      <c r="BGS4" s="13"/>
      <c r="BGT4" s="13"/>
      <c r="BGU4" s="13"/>
      <c r="BGV4" s="13"/>
      <c r="BGW4" s="13"/>
      <c r="BGX4" s="13"/>
      <c r="BGY4" s="13"/>
      <c r="BGZ4" s="13"/>
      <c r="BHA4" s="13"/>
      <c r="BHB4" s="13"/>
      <c r="BHC4" s="13"/>
      <c r="BHD4" s="13"/>
      <c r="BHE4" s="13"/>
      <c r="BHF4" s="13"/>
      <c r="BHG4" s="13"/>
      <c r="BHH4" s="13"/>
      <c r="BHI4" s="13"/>
      <c r="BHJ4" s="13"/>
      <c r="BHK4" s="13"/>
      <c r="BHL4" s="13"/>
      <c r="BHM4" s="13"/>
      <c r="BHN4" s="13"/>
      <c r="BHO4" s="13"/>
      <c r="BHP4" s="13"/>
      <c r="BHQ4" s="13"/>
      <c r="BHR4" s="13"/>
      <c r="BHS4" s="13"/>
      <c r="BHT4" s="13"/>
      <c r="BHU4" s="13"/>
      <c r="BHV4" s="13"/>
      <c r="BHW4" s="13"/>
      <c r="BHX4" s="13"/>
      <c r="BHY4" s="13"/>
      <c r="BHZ4" s="13"/>
      <c r="BIA4" s="13"/>
      <c r="BIB4" s="13"/>
      <c r="BIC4" s="13"/>
      <c r="BID4" s="13"/>
      <c r="BIE4" s="13"/>
      <c r="BIF4" s="13"/>
      <c r="BIG4" s="13"/>
      <c r="BIH4" s="13"/>
      <c r="BII4" s="13"/>
      <c r="BIJ4" s="13"/>
      <c r="BIK4" s="13"/>
      <c r="BIL4" s="13"/>
      <c r="BIM4" s="13"/>
      <c r="BIN4" s="13"/>
      <c r="BIO4" s="13"/>
      <c r="BIP4" s="13"/>
      <c r="BIQ4" s="13"/>
      <c r="BIR4" s="13"/>
      <c r="BIS4" s="13"/>
      <c r="BIT4" s="13"/>
      <c r="BIU4" s="13"/>
      <c r="BIV4" s="13"/>
      <c r="BIW4" s="13"/>
      <c r="BIX4" s="13"/>
      <c r="BIY4" s="13"/>
      <c r="BIZ4" s="13"/>
      <c r="BJA4" s="13"/>
      <c r="BJB4" s="13"/>
      <c r="BJC4" s="13"/>
      <c r="BJD4" s="13"/>
      <c r="BJE4" s="13"/>
      <c r="BJF4" s="13"/>
      <c r="BJG4" s="13"/>
      <c r="BJH4" s="13"/>
      <c r="BJI4" s="13"/>
      <c r="BJJ4" s="13"/>
      <c r="BJK4" s="13"/>
      <c r="BJL4" s="13"/>
      <c r="BJM4" s="13"/>
      <c r="BJN4" s="13"/>
      <c r="BJO4" s="13"/>
      <c r="BJP4" s="13"/>
      <c r="BJQ4" s="13"/>
      <c r="BJR4" s="13"/>
      <c r="BJS4" s="13"/>
      <c r="BJT4" s="13"/>
      <c r="BJU4" s="13"/>
      <c r="BJV4" s="13"/>
      <c r="BJW4" s="13"/>
      <c r="BJX4" s="13"/>
      <c r="BJY4" s="13"/>
      <c r="BJZ4" s="13"/>
      <c r="BKA4" s="13"/>
      <c r="BKB4" s="13"/>
      <c r="BKC4" s="13"/>
      <c r="BKD4" s="13"/>
      <c r="BKE4" s="13"/>
      <c r="BKF4" s="13"/>
      <c r="BKG4" s="13"/>
      <c r="BKH4" s="13"/>
      <c r="BKI4" s="13"/>
      <c r="BKJ4" s="13"/>
      <c r="BKK4" s="13"/>
      <c r="BKL4" s="13"/>
      <c r="BKM4" s="13"/>
      <c r="BKN4" s="13"/>
      <c r="BKO4" s="13"/>
      <c r="BKP4" s="13"/>
      <c r="BKQ4" s="13"/>
      <c r="BKR4" s="13"/>
      <c r="BKS4" s="13"/>
      <c r="BKT4" s="13"/>
      <c r="BKU4" s="13"/>
      <c r="BKV4" s="13"/>
      <c r="BKW4" s="13"/>
      <c r="BKX4" s="13"/>
      <c r="BKY4" s="13"/>
      <c r="BKZ4" s="13"/>
      <c r="BLA4" s="13"/>
      <c r="BLB4" s="13"/>
      <c r="BLC4" s="13"/>
      <c r="BLD4" s="13"/>
      <c r="BLE4" s="13"/>
      <c r="BLF4" s="13"/>
      <c r="BLG4" s="13"/>
      <c r="BLH4" s="13"/>
      <c r="BLI4" s="13"/>
      <c r="BLJ4" s="13"/>
      <c r="BLK4" s="13"/>
      <c r="BLL4" s="13"/>
      <c r="BLM4" s="13"/>
      <c r="BLN4" s="13"/>
      <c r="BLO4" s="13"/>
      <c r="BLP4" s="13"/>
      <c r="BLQ4" s="13"/>
      <c r="BLR4" s="13"/>
      <c r="BLS4" s="13"/>
      <c r="BLT4" s="13"/>
      <c r="BLU4" s="13"/>
      <c r="BLV4" s="13"/>
      <c r="BLW4" s="13"/>
      <c r="BLX4" s="13"/>
      <c r="BLY4" s="13"/>
      <c r="BLZ4" s="13"/>
      <c r="BMA4" s="13"/>
      <c r="BMB4" s="13"/>
      <c r="BMC4" s="13"/>
      <c r="BMD4" s="13"/>
      <c r="BME4" s="13"/>
      <c r="BMF4" s="13"/>
      <c r="BMG4" s="13"/>
      <c r="BMH4" s="13"/>
      <c r="BMI4" s="13"/>
      <c r="BMJ4" s="13"/>
      <c r="BMK4" s="13"/>
      <c r="BML4" s="13"/>
      <c r="BMM4" s="13"/>
      <c r="BMN4" s="13"/>
      <c r="BMO4" s="13"/>
      <c r="BMP4" s="13"/>
      <c r="BMQ4" s="13"/>
      <c r="BMR4" s="13"/>
      <c r="BMS4" s="13"/>
      <c r="BMT4" s="13"/>
      <c r="BMU4" s="13"/>
      <c r="BMV4" s="13"/>
      <c r="BMW4" s="13"/>
      <c r="BMX4" s="13"/>
      <c r="BMY4" s="13"/>
      <c r="BMZ4" s="13"/>
      <c r="BNA4" s="13"/>
      <c r="BNB4" s="13"/>
      <c r="BNC4" s="13"/>
      <c r="BND4" s="13"/>
      <c r="BNE4" s="13"/>
      <c r="BNF4" s="13"/>
      <c r="BNG4" s="13"/>
      <c r="BNH4" s="13"/>
      <c r="BNI4" s="13"/>
      <c r="BNJ4" s="13"/>
      <c r="BNK4" s="13"/>
      <c r="BNL4" s="13"/>
      <c r="BNM4" s="13"/>
      <c r="BNN4" s="13"/>
      <c r="BNO4" s="13"/>
      <c r="BNP4" s="13"/>
      <c r="BNQ4" s="13"/>
      <c r="BNR4" s="13"/>
      <c r="BNS4" s="13"/>
      <c r="BNT4" s="13"/>
      <c r="BNU4" s="13"/>
      <c r="BNV4" s="13"/>
      <c r="BNW4" s="13"/>
      <c r="BNX4" s="13"/>
      <c r="BNY4" s="13"/>
      <c r="BNZ4" s="13"/>
      <c r="BOA4" s="13"/>
      <c r="BOB4" s="13"/>
      <c r="BOC4" s="13"/>
      <c r="BOD4" s="13"/>
      <c r="BOE4" s="13"/>
      <c r="BOF4" s="13"/>
      <c r="BOG4" s="13"/>
      <c r="BOH4" s="13"/>
      <c r="BOI4" s="13"/>
      <c r="BOJ4" s="13"/>
      <c r="BOK4" s="13"/>
      <c r="BOL4" s="13"/>
      <c r="BOM4" s="13"/>
      <c r="BON4" s="13"/>
      <c r="BOO4" s="13"/>
      <c r="BOP4" s="13"/>
      <c r="BOQ4" s="13"/>
      <c r="BOR4" s="13"/>
      <c r="BOS4" s="13"/>
      <c r="BOT4" s="13"/>
      <c r="BOU4" s="13"/>
      <c r="BOV4" s="13"/>
      <c r="BOW4" s="13"/>
      <c r="BOX4" s="13"/>
      <c r="BOY4" s="13"/>
      <c r="BOZ4" s="13"/>
      <c r="BPA4" s="13"/>
      <c r="BPB4" s="13"/>
      <c r="BPC4" s="13"/>
      <c r="BPD4" s="13"/>
      <c r="BPE4" s="13"/>
      <c r="BPF4" s="13"/>
      <c r="BPG4" s="13"/>
      <c r="BPH4" s="13"/>
      <c r="BPI4" s="13"/>
      <c r="BPJ4" s="13"/>
      <c r="BPK4" s="13"/>
      <c r="BPL4" s="13"/>
      <c r="BPM4" s="13"/>
      <c r="BPN4" s="13"/>
      <c r="BPO4" s="13"/>
      <c r="BPP4" s="13"/>
      <c r="BPQ4" s="13"/>
      <c r="BPR4" s="13"/>
      <c r="BPS4" s="13"/>
      <c r="BPT4" s="13"/>
      <c r="BPU4" s="13"/>
      <c r="BPV4" s="13"/>
      <c r="BPW4" s="13"/>
      <c r="BPX4" s="13"/>
      <c r="BPY4" s="13"/>
      <c r="BPZ4" s="13"/>
      <c r="BQA4" s="13"/>
      <c r="BQB4" s="13"/>
      <c r="BQC4" s="13"/>
      <c r="BQD4" s="13"/>
      <c r="BQE4" s="13"/>
      <c r="BQF4" s="13"/>
      <c r="BQG4" s="13"/>
      <c r="BQH4" s="13"/>
      <c r="BQI4" s="13"/>
      <c r="BQJ4" s="13"/>
      <c r="BQK4" s="13"/>
      <c r="BQL4" s="13"/>
      <c r="BQM4" s="13"/>
      <c r="BQN4" s="13"/>
      <c r="BQO4" s="13"/>
      <c r="BQP4" s="13"/>
      <c r="BQQ4" s="13"/>
      <c r="BQR4" s="13"/>
      <c r="BQS4" s="13"/>
      <c r="BQT4" s="13"/>
      <c r="BQU4" s="13"/>
      <c r="BQV4" s="13"/>
      <c r="BQW4" s="13"/>
      <c r="BQX4" s="13"/>
      <c r="BQY4" s="13"/>
      <c r="BQZ4" s="13"/>
      <c r="BRA4" s="13"/>
      <c r="BRB4" s="13"/>
      <c r="BRC4" s="13"/>
      <c r="BRD4" s="13"/>
      <c r="BRE4" s="13"/>
      <c r="BRF4" s="13"/>
      <c r="BRG4" s="13"/>
      <c r="BRH4" s="13"/>
      <c r="BRI4" s="13"/>
      <c r="BRJ4" s="13"/>
      <c r="BRK4" s="13"/>
      <c r="BRL4" s="13"/>
      <c r="BRM4" s="13"/>
      <c r="BRN4" s="13"/>
      <c r="BRO4" s="13"/>
      <c r="BRP4" s="13"/>
      <c r="BRQ4" s="13"/>
      <c r="BRR4" s="13"/>
      <c r="BRS4" s="13"/>
      <c r="BRT4" s="13"/>
      <c r="BRU4" s="13"/>
      <c r="BRV4" s="13"/>
      <c r="BRW4" s="13"/>
      <c r="BRX4" s="13"/>
      <c r="BRY4" s="13"/>
      <c r="BRZ4" s="13"/>
      <c r="BSA4" s="13"/>
      <c r="BSB4" s="13"/>
      <c r="BSC4" s="13"/>
      <c r="BSD4" s="13"/>
      <c r="BSE4" s="13"/>
      <c r="BSF4" s="13"/>
      <c r="BSG4" s="13"/>
      <c r="BSH4" s="13"/>
      <c r="BSI4" s="13"/>
      <c r="BSJ4" s="13"/>
      <c r="BSK4" s="13"/>
      <c r="BSL4" s="13"/>
      <c r="BSM4" s="13"/>
      <c r="BSN4" s="13"/>
      <c r="BSO4" s="13"/>
      <c r="BSP4" s="13"/>
      <c r="BSQ4" s="13"/>
      <c r="BSR4" s="13"/>
      <c r="BSS4" s="13"/>
      <c r="BST4" s="13"/>
      <c r="BSU4" s="13"/>
      <c r="BSV4" s="13"/>
      <c r="BSW4" s="13"/>
      <c r="BSX4" s="13"/>
      <c r="BSY4" s="13"/>
      <c r="BSZ4" s="13"/>
      <c r="BTA4" s="13"/>
      <c r="BTB4" s="13"/>
      <c r="BTC4" s="13"/>
      <c r="BTD4" s="13"/>
      <c r="BTE4" s="13"/>
      <c r="BTF4" s="13"/>
      <c r="BTG4" s="13"/>
      <c r="BTH4" s="13"/>
      <c r="BTI4" s="13"/>
      <c r="BTJ4" s="13"/>
      <c r="BTK4" s="13"/>
      <c r="BTL4" s="13"/>
      <c r="BTM4" s="13"/>
      <c r="BTN4" s="13"/>
      <c r="BTO4" s="13"/>
      <c r="BTP4" s="13"/>
      <c r="BTQ4" s="13"/>
      <c r="BTR4" s="13"/>
      <c r="BTS4" s="13"/>
      <c r="BTT4" s="13"/>
      <c r="BTU4" s="13"/>
      <c r="BTV4" s="13"/>
      <c r="BTW4" s="13"/>
      <c r="BTX4" s="13"/>
      <c r="BTY4" s="13"/>
      <c r="BTZ4" s="13"/>
      <c r="BUA4" s="13"/>
      <c r="BUB4" s="13"/>
      <c r="BUC4" s="13"/>
      <c r="BUD4" s="13"/>
      <c r="BUE4" s="13"/>
      <c r="BUF4" s="13"/>
      <c r="BUG4" s="13"/>
      <c r="BUH4" s="13"/>
      <c r="BUI4" s="13"/>
      <c r="BUJ4" s="13"/>
      <c r="BUK4" s="13"/>
      <c r="BUL4" s="13"/>
      <c r="BUM4" s="13"/>
      <c r="BUN4" s="13"/>
      <c r="BUO4" s="13"/>
      <c r="BUP4" s="13"/>
      <c r="BUQ4" s="13"/>
      <c r="BUR4" s="13"/>
      <c r="BUS4" s="13"/>
      <c r="BUT4" s="13"/>
      <c r="BUU4" s="13"/>
      <c r="BUV4" s="13"/>
      <c r="BUW4" s="13"/>
      <c r="BUX4" s="13"/>
      <c r="BUY4" s="13"/>
      <c r="BUZ4" s="13"/>
      <c r="BVA4" s="13"/>
      <c r="BVB4" s="13"/>
      <c r="BVC4" s="13"/>
      <c r="BVD4" s="13"/>
      <c r="BVE4" s="13"/>
      <c r="BVF4" s="13"/>
      <c r="BVG4" s="13"/>
      <c r="BVH4" s="13"/>
      <c r="BVI4" s="13"/>
      <c r="BVJ4" s="13"/>
      <c r="BVK4" s="13"/>
      <c r="BVL4" s="13"/>
      <c r="BVM4" s="13"/>
      <c r="BVN4" s="13"/>
      <c r="BVO4" s="13"/>
      <c r="BVP4" s="13"/>
      <c r="BVQ4" s="13"/>
      <c r="BVR4" s="13"/>
      <c r="BVS4" s="13"/>
      <c r="BVT4" s="13"/>
      <c r="BVU4" s="13"/>
      <c r="BVV4" s="13"/>
      <c r="BVW4" s="13"/>
      <c r="BVX4" s="13"/>
      <c r="BVY4" s="13"/>
      <c r="BVZ4" s="13"/>
      <c r="BWA4" s="13"/>
      <c r="BWB4" s="13"/>
      <c r="BWC4" s="13"/>
      <c r="BWD4" s="13"/>
      <c r="BWE4" s="13"/>
      <c r="BWF4" s="13"/>
      <c r="BWG4" s="13"/>
      <c r="BWH4" s="13"/>
      <c r="BWI4" s="13"/>
      <c r="BWJ4" s="13"/>
      <c r="BWK4" s="13"/>
      <c r="BWL4" s="13"/>
      <c r="BWM4" s="13"/>
      <c r="BWN4" s="13"/>
      <c r="BWO4" s="13"/>
      <c r="BWP4" s="13"/>
      <c r="BWQ4" s="13"/>
      <c r="BWR4" s="13"/>
      <c r="BWS4" s="13"/>
      <c r="BWT4" s="13"/>
      <c r="BWU4" s="13"/>
      <c r="BWV4" s="13"/>
      <c r="BWW4" s="13"/>
      <c r="BWX4" s="13"/>
      <c r="BWY4" s="13"/>
      <c r="BWZ4" s="13"/>
      <c r="BXA4" s="13"/>
      <c r="BXB4" s="13"/>
      <c r="BXC4" s="13"/>
      <c r="BXD4" s="13"/>
      <c r="BXE4" s="13"/>
      <c r="BXF4" s="13"/>
      <c r="BXG4" s="13"/>
      <c r="BXH4" s="13"/>
      <c r="BXI4" s="13"/>
      <c r="BXJ4" s="13"/>
      <c r="BXK4" s="13"/>
      <c r="BXL4" s="13"/>
      <c r="BXM4" s="13"/>
      <c r="BXN4" s="13"/>
      <c r="BXO4" s="13"/>
      <c r="BXP4" s="13"/>
      <c r="BXQ4" s="13"/>
      <c r="BXR4" s="13"/>
      <c r="BXS4" s="13"/>
      <c r="BXT4" s="13"/>
      <c r="BXU4" s="13"/>
      <c r="BXV4" s="13"/>
      <c r="BXW4" s="13"/>
      <c r="BXX4" s="13"/>
      <c r="BXY4" s="13"/>
      <c r="BXZ4" s="13"/>
      <c r="BYA4" s="13"/>
      <c r="BYB4" s="13"/>
      <c r="BYC4" s="13"/>
      <c r="BYD4" s="13"/>
      <c r="BYE4" s="13"/>
      <c r="BYF4" s="13"/>
      <c r="BYG4" s="13"/>
      <c r="BYH4" s="13"/>
      <c r="BYI4" s="13"/>
      <c r="BYJ4" s="13"/>
      <c r="BYK4" s="13"/>
      <c r="BYL4" s="13"/>
      <c r="BYM4" s="13"/>
      <c r="BYN4" s="13"/>
      <c r="BYO4" s="13"/>
      <c r="BYP4" s="13"/>
      <c r="BYQ4" s="13"/>
      <c r="BYR4" s="13"/>
      <c r="BYS4" s="13"/>
      <c r="BYT4" s="13"/>
      <c r="BYU4" s="13"/>
      <c r="BYV4" s="13"/>
      <c r="BYW4" s="13"/>
      <c r="BYX4" s="13"/>
      <c r="BYY4" s="13"/>
      <c r="BYZ4" s="13"/>
      <c r="BZA4" s="13"/>
      <c r="BZB4" s="13"/>
      <c r="BZC4" s="13"/>
      <c r="BZD4" s="13"/>
      <c r="BZE4" s="13"/>
      <c r="BZF4" s="13"/>
      <c r="BZG4" s="13"/>
      <c r="BZH4" s="13"/>
      <c r="BZI4" s="13"/>
      <c r="BZJ4" s="13"/>
      <c r="BZK4" s="13"/>
      <c r="BZL4" s="13"/>
      <c r="BZM4" s="13"/>
      <c r="BZN4" s="13"/>
      <c r="BZO4" s="13"/>
      <c r="BZP4" s="13"/>
      <c r="BZQ4" s="13"/>
      <c r="BZR4" s="13"/>
      <c r="BZS4" s="13"/>
      <c r="BZT4" s="13"/>
      <c r="BZU4" s="13"/>
      <c r="BZV4" s="13"/>
      <c r="BZW4" s="13"/>
      <c r="BZX4" s="13"/>
      <c r="BZY4" s="13"/>
      <c r="BZZ4" s="13"/>
      <c r="CAA4" s="13"/>
      <c r="CAB4" s="13"/>
      <c r="CAC4" s="13"/>
      <c r="CAD4" s="13"/>
      <c r="CAE4" s="13"/>
      <c r="CAF4" s="13"/>
      <c r="CAG4" s="13"/>
      <c r="CAH4" s="13"/>
      <c r="CAI4" s="13"/>
      <c r="CAJ4" s="13"/>
      <c r="CAK4" s="13"/>
      <c r="CAL4" s="13"/>
      <c r="CAM4" s="13"/>
      <c r="CAN4" s="13"/>
      <c r="CAO4" s="13"/>
      <c r="CAP4" s="13"/>
      <c r="CAQ4" s="13"/>
      <c r="CAR4" s="13"/>
      <c r="CAS4" s="13"/>
      <c r="CAT4" s="13"/>
      <c r="CAU4" s="13"/>
      <c r="CAV4" s="13"/>
      <c r="CAW4" s="13"/>
      <c r="CAX4" s="13"/>
      <c r="CAY4" s="13"/>
      <c r="CAZ4" s="13"/>
      <c r="CBA4" s="13"/>
      <c r="CBB4" s="13"/>
      <c r="CBC4" s="13"/>
      <c r="CBD4" s="13"/>
      <c r="CBE4" s="13"/>
      <c r="CBF4" s="13"/>
      <c r="CBG4" s="13"/>
      <c r="CBH4" s="13"/>
      <c r="CBI4" s="13"/>
      <c r="CBJ4" s="13"/>
      <c r="CBK4" s="13"/>
      <c r="CBL4" s="13"/>
      <c r="CBM4" s="13"/>
      <c r="CBN4" s="13"/>
      <c r="CBO4" s="13"/>
      <c r="CBP4" s="13"/>
      <c r="CBQ4" s="13"/>
      <c r="CBR4" s="13"/>
      <c r="CBS4" s="13"/>
      <c r="CBT4" s="13"/>
      <c r="CBU4" s="13"/>
      <c r="CBV4" s="13"/>
      <c r="CBW4" s="13"/>
      <c r="CBX4" s="13"/>
      <c r="CBY4" s="13"/>
      <c r="CBZ4" s="13"/>
      <c r="CCA4" s="13"/>
      <c r="CCB4" s="13"/>
      <c r="CCC4" s="13"/>
      <c r="CCD4" s="13"/>
      <c r="CCE4" s="13"/>
      <c r="CCF4" s="13"/>
      <c r="CCG4" s="13"/>
      <c r="CCH4" s="13"/>
      <c r="CCI4" s="13"/>
      <c r="CCJ4" s="13"/>
      <c r="CCK4" s="13"/>
      <c r="CCL4" s="13"/>
      <c r="CCM4" s="13"/>
      <c r="CCN4" s="13"/>
      <c r="CCO4" s="13"/>
      <c r="CCP4" s="13"/>
      <c r="CCQ4" s="13"/>
      <c r="CCR4" s="13"/>
      <c r="CCS4" s="13"/>
      <c r="CCT4" s="13"/>
      <c r="CCU4" s="13"/>
      <c r="CCV4" s="13"/>
      <c r="CCW4" s="13"/>
      <c r="CCX4" s="13"/>
      <c r="CCY4" s="13"/>
      <c r="CCZ4" s="13"/>
      <c r="CDA4" s="13"/>
      <c r="CDB4" s="13"/>
      <c r="CDC4" s="13"/>
      <c r="CDD4" s="13"/>
      <c r="CDE4" s="13"/>
      <c r="CDF4" s="13"/>
      <c r="CDG4" s="13"/>
      <c r="CDH4" s="13"/>
      <c r="CDI4" s="13"/>
      <c r="CDJ4" s="13"/>
      <c r="CDK4" s="13"/>
      <c r="CDL4" s="13"/>
      <c r="CDM4" s="13"/>
      <c r="CDN4" s="13"/>
      <c r="CDO4" s="13"/>
      <c r="CDP4" s="13"/>
      <c r="CDQ4" s="13"/>
      <c r="CDR4" s="13"/>
      <c r="CDS4" s="13"/>
      <c r="CDT4" s="13"/>
      <c r="CDU4" s="13"/>
      <c r="CDV4" s="13"/>
      <c r="CDW4" s="13"/>
      <c r="CDX4" s="13"/>
      <c r="CDY4" s="13"/>
      <c r="CDZ4" s="13"/>
      <c r="CEA4" s="13"/>
      <c r="CEB4" s="13"/>
      <c r="CEC4" s="13"/>
      <c r="CED4" s="13"/>
      <c r="CEE4" s="13"/>
      <c r="CEF4" s="13"/>
      <c r="CEG4" s="13"/>
      <c r="CEH4" s="13"/>
      <c r="CEI4" s="13"/>
      <c r="CEJ4" s="13"/>
      <c r="CEK4" s="13"/>
      <c r="CEL4" s="13"/>
      <c r="CEM4" s="13"/>
      <c r="CEN4" s="13"/>
      <c r="CEO4" s="13"/>
      <c r="CEP4" s="13"/>
      <c r="CEQ4" s="13"/>
      <c r="CER4" s="13"/>
      <c r="CES4" s="13"/>
      <c r="CET4" s="13"/>
      <c r="CEU4" s="13"/>
      <c r="CEV4" s="13"/>
      <c r="CEW4" s="13"/>
      <c r="CEX4" s="13"/>
      <c r="CEY4" s="13"/>
      <c r="CEZ4" s="13"/>
      <c r="CFA4" s="13"/>
      <c r="CFB4" s="13"/>
      <c r="CFC4" s="13"/>
      <c r="CFD4" s="13"/>
      <c r="CFE4" s="13"/>
      <c r="CFF4" s="13"/>
      <c r="CFG4" s="13"/>
      <c r="CFH4" s="13"/>
      <c r="CFI4" s="13"/>
      <c r="CFJ4" s="13"/>
      <c r="CFK4" s="13"/>
      <c r="CFL4" s="13"/>
      <c r="CFM4" s="13"/>
      <c r="CFN4" s="13"/>
      <c r="CFO4" s="13"/>
      <c r="CFP4" s="13"/>
      <c r="CFQ4" s="13"/>
      <c r="CFR4" s="13"/>
      <c r="CFS4" s="13"/>
      <c r="CFT4" s="13"/>
      <c r="CFU4" s="13"/>
      <c r="CFV4" s="13"/>
      <c r="CFW4" s="13"/>
      <c r="CFX4" s="13"/>
      <c r="CFY4" s="13"/>
      <c r="CFZ4" s="13"/>
      <c r="CGA4" s="13"/>
      <c r="CGB4" s="13"/>
      <c r="CGC4" s="13"/>
      <c r="CGD4" s="13"/>
      <c r="CGE4" s="13"/>
      <c r="CGF4" s="13"/>
      <c r="CGG4" s="13"/>
      <c r="CGH4" s="13"/>
      <c r="CGI4" s="13"/>
      <c r="CGJ4" s="13"/>
      <c r="CGK4" s="13"/>
      <c r="CGL4" s="13"/>
      <c r="CGM4" s="13"/>
      <c r="CGN4" s="13"/>
      <c r="CGO4" s="13"/>
      <c r="CGP4" s="13"/>
      <c r="CGQ4" s="13"/>
      <c r="CGR4" s="13"/>
      <c r="CGS4" s="13"/>
      <c r="CGT4" s="13"/>
      <c r="CGU4" s="13"/>
      <c r="CGV4" s="13"/>
      <c r="CGW4" s="13"/>
      <c r="CGX4" s="13"/>
      <c r="CGY4" s="13"/>
      <c r="CGZ4" s="13"/>
      <c r="CHA4" s="13"/>
      <c r="CHB4" s="13"/>
      <c r="CHC4" s="13"/>
      <c r="CHD4" s="13"/>
      <c r="CHE4" s="13"/>
      <c r="CHF4" s="13"/>
      <c r="CHG4" s="13"/>
      <c r="CHH4" s="13"/>
      <c r="CHI4" s="13"/>
      <c r="CHJ4" s="13"/>
      <c r="CHK4" s="13"/>
      <c r="CHL4" s="13"/>
      <c r="CHM4" s="13"/>
      <c r="CHN4" s="13"/>
      <c r="CHO4" s="13"/>
      <c r="CHP4" s="13"/>
      <c r="CHQ4" s="13"/>
      <c r="CHR4" s="13"/>
      <c r="CHS4" s="13"/>
      <c r="CHT4" s="13"/>
      <c r="CHU4" s="13"/>
      <c r="CHV4" s="13"/>
      <c r="CHW4" s="13"/>
      <c r="CHX4" s="13"/>
      <c r="CHY4" s="13"/>
      <c r="CHZ4" s="13"/>
      <c r="CIA4" s="13"/>
      <c r="CIB4" s="13"/>
      <c r="CIC4" s="13"/>
      <c r="CID4" s="13"/>
      <c r="CIE4" s="13"/>
      <c r="CIF4" s="13"/>
      <c r="CIG4" s="13"/>
      <c r="CIH4" s="13"/>
      <c r="CII4" s="13"/>
      <c r="CIJ4" s="13"/>
      <c r="CIK4" s="13"/>
      <c r="CIL4" s="13"/>
      <c r="CIM4" s="13"/>
      <c r="CIN4" s="13"/>
      <c r="CIO4" s="13"/>
      <c r="CIP4" s="13"/>
      <c r="CIQ4" s="13"/>
      <c r="CIR4" s="13"/>
      <c r="CIS4" s="13"/>
      <c r="CIT4" s="13"/>
      <c r="CIU4" s="13"/>
      <c r="CIV4" s="13"/>
      <c r="CIW4" s="13"/>
      <c r="CIX4" s="13"/>
      <c r="CIY4" s="13"/>
      <c r="CIZ4" s="13"/>
      <c r="CJA4" s="13"/>
      <c r="CJB4" s="13"/>
      <c r="CJC4" s="13"/>
      <c r="CJD4" s="13"/>
      <c r="CJE4" s="13"/>
      <c r="CJF4" s="13"/>
      <c r="CJG4" s="13"/>
      <c r="CJH4" s="13"/>
      <c r="CJI4" s="13"/>
      <c r="CJJ4" s="13"/>
      <c r="CJK4" s="13"/>
      <c r="CJL4" s="13"/>
      <c r="CJM4" s="13"/>
      <c r="CJN4" s="13"/>
      <c r="CJO4" s="13"/>
      <c r="CJP4" s="13"/>
      <c r="CJQ4" s="13"/>
      <c r="CJR4" s="13"/>
      <c r="CJS4" s="13"/>
      <c r="CJT4" s="13"/>
      <c r="CJU4" s="13"/>
      <c r="CJV4" s="13"/>
      <c r="CJW4" s="13"/>
      <c r="CJX4" s="13"/>
      <c r="CJY4" s="13"/>
      <c r="CJZ4" s="13"/>
      <c r="CKA4" s="13"/>
      <c r="CKB4" s="13"/>
      <c r="CKC4" s="13"/>
      <c r="CKD4" s="13"/>
      <c r="CKE4" s="13"/>
      <c r="CKF4" s="13"/>
      <c r="CKG4" s="13"/>
      <c r="CKH4" s="13"/>
      <c r="CKI4" s="13"/>
      <c r="CKJ4" s="13"/>
      <c r="CKK4" s="13"/>
      <c r="CKL4" s="13"/>
      <c r="CKM4" s="13"/>
      <c r="CKN4" s="13"/>
      <c r="CKO4" s="13"/>
      <c r="CKP4" s="13"/>
      <c r="CKQ4" s="13"/>
      <c r="CKR4" s="13"/>
      <c r="CKS4" s="13"/>
      <c r="CKT4" s="13"/>
      <c r="CKU4" s="13"/>
      <c r="CKV4" s="13"/>
      <c r="CKW4" s="13"/>
      <c r="CKX4" s="13"/>
      <c r="CKY4" s="13"/>
      <c r="CKZ4" s="13"/>
      <c r="CLA4" s="13"/>
      <c r="CLB4" s="13"/>
      <c r="CLC4" s="13"/>
      <c r="CLD4" s="13"/>
      <c r="CLE4" s="13"/>
      <c r="CLF4" s="13"/>
      <c r="CLG4" s="13"/>
      <c r="CLH4" s="13"/>
      <c r="CLI4" s="13"/>
      <c r="CLJ4" s="13"/>
      <c r="CLK4" s="13"/>
      <c r="CLL4" s="13"/>
      <c r="CLM4" s="13"/>
      <c r="CLN4" s="13"/>
      <c r="CLO4" s="13"/>
      <c r="CLP4" s="13"/>
      <c r="CLQ4" s="13"/>
      <c r="CLR4" s="13"/>
      <c r="CLS4" s="13"/>
      <c r="CLT4" s="13"/>
      <c r="CLU4" s="13"/>
      <c r="CLV4" s="13"/>
      <c r="CLW4" s="13"/>
      <c r="CLX4" s="13"/>
      <c r="CLY4" s="13"/>
      <c r="CLZ4" s="13"/>
      <c r="CMA4" s="13"/>
      <c r="CMB4" s="13"/>
      <c r="CMC4" s="13"/>
      <c r="CMD4" s="13"/>
      <c r="CME4" s="13"/>
      <c r="CMF4" s="13"/>
      <c r="CMG4" s="13"/>
      <c r="CMH4" s="13"/>
      <c r="CMI4" s="13"/>
      <c r="CMJ4" s="13"/>
      <c r="CMK4" s="13"/>
      <c r="CML4" s="13"/>
      <c r="CMM4" s="13"/>
      <c r="CMN4" s="13"/>
      <c r="CMO4" s="13"/>
      <c r="CMP4" s="13"/>
      <c r="CMQ4" s="13"/>
      <c r="CMR4" s="13"/>
      <c r="CMS4" s="13"/>
      <c r="CMT4" s="13"/>
      <c r="CMU4" s="13"/>
      <c r="CMV4" s="13"/>
      <c r="CMW4" s="13"/>
      <c r="CMX4" s="13"/>
      <c r="CMY4" s="13"/>
      <c r="CMZ4" s="13"/>
      <c r="CNA4" s="13"/>
      <c r="CNB4" s="13"/>
      <c r="CNC4" s="13"/>
      <c r="CND4" s="13"/>
      <c r="CNE4" s="13"/>
      <c r="CNF4" s="13"/>
      <c r="CNG4" s="13"/>
      <c r="CNH4" s="13"/>
      <c r="CNI4" s="13"/>
      <c r="CNJ4" s="13"/>
      <c r="CNK4" s="13"/>
      <c r="CNL4" s="13"/>
      <c r="CNM4" s="13"/>
      <c r="CNN4" s="13"/>
      <c r="CNO4" s="13"/>
      <c r="CNP4" s="13"/>
      <c r="CNQ4" s="13"/>
      <c r="CNR4" s="13"/>
      <c r="CNS4" s="13"/>
      <c r="CNT4" s="13"/>
      <c r="CNU4" s="13"/>
      <c r="CNV4" s="13"/>
      <c r="CNW4" s="13"/>
      <c r="CNX4" s="13"/>
      <c r="CNY4" s="13"/>
      <c r="CNZ4" s="13"/>
      <c r="COA4" s="13"/>
      <c r="COB4" s="13"/>
      <c r="COC4" s="13"/>
      <c r="COD4" s="13"/>
      <c r="COE4" s="13"/>
      <c r="COF4" s="13"/>
      <c r="COG4" s="13"/>
      <c r="COH4" s="13"/>
      <c r="COI4" s="13"/>
      <c r="COJ4" s="13"/>
      <c r="COK4" s="13"/>
      <c r="COL4" s="13"/>
      <c r="COM4" s="13"/>
      <c r="CON4" s="13"/>
      <c r="COO4" s="13"/>
      <c r="COP4" s="13"/>
      <c r="COQ4" s="13"/>
      <c r="COR4" s="13"/>
      <c r="COS4" s="13"/>
      <c r="COT4" s="13"/>
      <c r="COU4" s="13"/>
      <c r="COV4" s="13"/>
      <c r="COW4" s="13"/>
      <c r="COX4" s="13"/>
      <c r="COY4" s="13"/>
      <c r="COZ4" s="13"/>
      <c r="CPA4" s="13"/>
      <c r="CPB4" s="13"/>
      <c r="CPC4" s="13"/>
      <c r="CPD4" s="13"/>
      <c r="CPE4" s="13"/>
      <c r="CPF4" s="13"/>
      <c r="CPG4" s="13"/>
      <c r="CPH4" s="13"/>
      <c r="CPI4" s="13"/>
      <c r="CPJ4" s="13"/>
      <c r="CPK4" s="13"/>
      <c r="CPL4" s="13"/>
      <c r="CPM4" s="13"/>
      <c r="CPN4" s="13"/>
      <c r="CPO4" s="13"/>
      <c r="CPP4" s="13"/>
      <c r="CPQ4" s="13"/>
      <c r="CPR4" s="13"/>
      <c r="CPS4" s="13"/>
      <c r="CPT4" s="13"/>
      <c r="CPU4" s="13"/>
      <c r="CPV4" s="13"/>
      <c r="CPW4" s="13"/>
      <c r="CPX4" s="13"/>
      <c r="CPY4" s="13"/>
      <c r="CPZ4" s="13"/>
      <c r="CQA4" s="13"/>
      <c r="CQB4" s="13"/>
      <c r="CQC4" s="13"/>
      <c r="CQD4" s="13"/>
      <c r="CQE4" s="13"/>
      <c r="CQF4" s="13"/>
      <c r="CQG4" s="13"/>
      <c r="CQH4" s="13"/>
      <c r="CQI4" s="13"/>
      <c r="CQJ4" s="13"/>
      <c r="CQK4" s="13"/>
      <c r="CQL4" s="13"/>
      <c r="CQM4" s="13"/>
      <c r="CQN4" s="13"/>
      <c r="CQO4" s="13"/>
      <c r="CQP4" s="13"/>
      <c r="CQQ4" s="13"/>
      <c r="CQR4" s="13"/>
      <c r="CQS4" s="13"/>
      <c r="CQT4" s="13"/>
      <c r="CQU4" s="13"/>
      <c r="CQV4" s="13"/>
      <c r="CQW4" s="13"/>
      <c r="CQX4" s="13"/>
      <c r="CQY4" s="13"/>
      <c r="CQZ4" s="13"/>
      <c r="CRA4" s="13"/>
      <c r="CRB4" s="13"/>
      <c r="CRC4" s="13"/>
      <c r="CRD4" s="13"/>
      <c r="CRE4" s="13"/>
      <c r="CRF4" s="13"/>
      <c r="CRG4" s="13"/>
      <c r="CRH4" s="13"/>
      <c r="CRI4" s="13"/>
      <c r="CRJ4" s="13"/>
      <c r="CRK4" s="13"/>
      <c r="CRL4" s="13"/>
      <c r="CRM4" s="13"/>
      <c r="CRN4" s="13"/>
      <c r="CRO4" s="13"/>
      <c r="CRP4" s="13"/>
      <c r="CRQ4" s="13"/>
      <c r="CRR4" s="13"/>
      <c r="CRS4" s="13"/>
      <c r="CRT4" s="13"/>
      <c r="CRU4" s="13"/>
      <c r="CRV4" s="13"/>
      <c r="CRW4" s="13"/>
      <c r="CRX4" s="13"/>
      <c r="CRY4" s="13"/>
      <c r="CRZ4" s="13"/>
      <c r="CSA4" s="13"/>
      <c r="CSB4" s="13"/>
      <c r="CSC4" s="13"/>
      <c r="CSD4" s="13"/>
      <c r="CSE4" s="13"/>
      <c r="CSF4" s="13"/>
      <c r="CSG4" s="13"/>
      <c r="CSH4" s="13"/>
      <c r="CSI4" s="13"/>
      <c r="CSJ4" s="13"/>
      <c r="CSK4" s="13"/>
      <c r="CSL4" s="13"/>
      <c r="CSM4" s="13"/>
      <c r="CSN4" s="13"/>
      <c r="CSO4" s="13"/>
      <c r="CSP4" s="13"/>
      <c r="CSQ4" s="13"/>
      <c r="CSR4" s="13"/>
      <c r="CSS4" s="13"/>
      <c r="CST4" s="13"/>
      <c r="CSU4" s="13"/>
      <c r="CSV4" s="13"/>
      <c r="CSW4" s="13"/>
      <c r="CSX4" s="13"/>
      <c r="CSY4" s="13"/>
      <c r="CSZ4" s="13"/>
      <c r="CTA4" s="13"/>
      <c r="CTB4" s="13"/>
      <c r="CTC4" s="13"/>
      <c r="CTD4" s="13"/>
      <c r="CTE4" s="13"/>
      <c r="CTF4" s="13"/>
      <c r="CTG4" s="13"/>
      <c r="CTH4" s="13"/>
      <c r="CTI4" s="13"/>
      <c r="CTJ4" s="13"/>
      <c r="CTK4" s="13"/>
      <c r="CTL4" s="13"/>
      <c r="CTM4" s="13"/>
      <c r="CTN4" s="13"/>
      <c r="CTO4" s="13"/>
      <c r="CTP4" s="13"/>
      <c r="CTQ4" s="13"/>
      <c r="CTR4" s="13"/>
      <c r="CTS4" s="13"/>
      <c r="CTT4" s="13"/>
      <c r="CTU4" s="13"/>
      <c r="CTV4" s="13"/>
      <c r="CTW4" s="13"/>
      <c r="CTX4" s="13"/>
      <c r="CTY4" s="13"/>
      <c r="CTZ4" s="13"/>
      <c r="CUA4" s="13"/>
      <c r="CUB4" s="13"/>
      <c r="CUC4" s="13"/>
      <c r="CUD4" s="13"/>
      <c r="CUE4" s="13"/>
      <c r="CUF4" s="13"/>
      <c r="CUG4" s="13"/>
      <c r="CUH4" s="13"/>
      <c r="CUI4" s="13"/>
      <c r="CUJ4" s="13"/>
      <c r="CUK4" s="13"/>
      <c r="CUL4" s="13"/>
      <c r="CUM4" s="13"/>
      <c r="CUN4" s="13"/>
      <c r="CUO4" s="13"/>
      <c r="CUP4" s="13"/>
      <c r="CUQ4" s="13"/>
      <c r="CUR4" s="13"/>
      <c r="CUS4" s="13"/>
      <c r="CUT4" s="13"/>
      <c r="CUU4" s="13"/>
      <c r="CUV4" s="13"/>
      <c r="CUW4" s="13"/>
      <c r="CUX4" s="13"/>
      <c r="CUY4" s="13"/>
      <c r="CUZ4" s="13"/>
      <c r="CVA4" s="13"/>
      <c r="CVB4" s="13"/>
      <c r="CVC4" s="13"/>
      <c r="CVD4" s="13"/>
      <c r="CVE4" s="13"/>
      <c r="CVF4" s="13"/>
      <c r="CVG4" s="13"/>
      <c r="CVH4" s="13"/>
      <c r="CVI4" s="13"/>
      <c r="CVJ4" s="13"/>
      <c r="CVK4" s="13"/>
      <c r="CVL4" s="13"/>
      <c r="CVM4" s="13"/>
      <c r="CVN4" s="13"/>
      <c r="CVO4" s="13"/>
      <c r="CVP4" s="13"/>
      <c r="CVQ4" s="13"/>
      <c r="CVR4" s="13"/>
      <c r="CVS4" s="13"/>
      <c r="CVT4" s="13"/>
      <c r="CVU4" s="13"/>
      <c r="CVV4" s="13"/>
      <c r="CVW4" s="13"/>
      <c r="CVX4" s="13"/>
      <c r="CVY4" s="13"/>
      <c r="CVZ4" s="13"/>
      <c r="CWA4" s="13"/>
      <c r="CWB4" s="13"/>
      <c r="CWC4" s="13"/>
      <c r="CWD4" s="13"/>
      <c r="CWE4" s="13"/>
      <c r="CWF4" s="13"/>
      <c r="CWG4" s="13"/>
      <c r="CWH4" s="13"/>
      <c r="CWI4" s="13"/>
      <c r="CWJ4" s="13"/>
      <c r="CWK4" s="13"/>
      <c r="CWL4" s="13"/>
      <c r="CWM4" s="13"/>
      <c r="CWN4" s="13"/>
      <c r="CWO4" s="13"/>
      <c r="CWP4" s="13"/>
      <c r="CWQ4" s="13"/>
      <c r="CWR4" s="13"/>
      <c r="CWS4" s="13"/>
      <c r="CWT4" s="13"/>
      <c r="CWU4" s="13"/>
      <c r="CWV4" s="13"/>
      <c r="CWW4" s="13"/>
      <c r="CWX4" s="13"/>
      <c r="CWY4" s="13"/>
      <c r="CWZ4" s="13"/>
      <c r="CXA4" s="13"/>
      <c r="CXB4" s="13"/>
      <c r="CXC4" s="13"/>
      <c r="CXD4" s="13"/>
      <c r="CXE4" s="13"/>
      <c r="CXF4" s="13"/>
      <c r="CXG4" s="13"/>
      <c r="CXH4" s="13"/>
      <c r="CXI4" s="13"/>
      <c r="CXJ4" s="13"/>
      <c r="CXK4" s="13"/>
      <c r="CXL4" s="13"/>
      <c r="CXM4" s="13"/>
      <c r="CXN4" s="13"/>
      <c r="CXO4" s="13"/>
      <c r="CXP4" s="13"/>
      <c r="CXQ4" s="13"/>
      <c r="CXR4" s="13"/>
      <c r="CXS4" s="13"/>
      <c r="CXT4" s="13"/>
      <c r="CXU4" s="13"/>
      <c r="CXV4" s="13"/>
      <c r="CXW4" s="13"/>
      <c r="CXX4" s="13"/>
      <c r="CXY4" s="13"/>
      <c r="CXZ4" s="13"/>
      <c r="CYA4" s="13"/>
      <c r="CYB4" s="13"/>
      <c r="CYC4" s="13"/>
      <c r="CYD4" s="13"/>
      <c r="CYE4" s="13"/>
      <c r="CYF4" s="13"/>
      <c r="CYG4" s="13"/>
      <c r="CYH4" s="13"/>
      <c r="CYI4" s="13"/>
      <c r="CYJ4" s="13"/>
      <c r="CYK4" s="13"/>
      <c r="CYL4" s="13"/>
      <c r="CYM4" s="13"/>
      <c r="CYN4" s="13"/>
      <c r="CYO4" s="13"/>
      <c r="CYP4" s="13"/>
      <c r="CYQ4" s="13"/>
      <c r="CYR4" s="13"/>
      <c r="CYS4" s="13"/>
      <c r="CYT4" s="13"/>
      <c r="CYU4" s="13"/>
      <c r="CYV4" s="13"/>
      <c r="CYW4" s="13"/>
      <c r="CYX4" s="13"/>
      <c r="CYY4" s="13"/>
      <c r="CYZ4" s="13"/>
      <c r="CZA4" s="13"/>
      <c r="CZB4" s="13"/>
      <c r="CZC4" s="13"/>
      <c r="CZD4" s="13"/>
      <c r="CZE4" s="13"/>
      <c r="CZF4" s="13"/>
      <c r="CZG4" s="13"/>
      <c r="CZH4" s="13"/>
      <c r="CZI4" s="13"/>
      <c r="CZJ4" s="13"/>
      <c r="CZK4" s="13"/>
      <c r="CZL4" s="13"/>
      <c r="CZM4" s="13"/>
      <c r="CZN4" s="13"/>
      <c r="CZO4" s="13"/>
      <c r="CZP4" s="13"/>
      <c r="CZQ4" s="13"/>
      <c r="CZR4" s="13"/>
      <c r="CZS4" s="13"/>
      <c r="CZT4" s="13"/>
      <c r="CZU4" s="13"/>
      <c r="CZV4" s="13"/>
      <c r="CZW4" s="13"/>
      <c r="CZX4" s="13"/>
      <c r="CZY4" s="13"/>
      <c r="CZZ4" s="13"/>
      <c r="DAA4" s="13"/>
      <c r="DAB4" s="13"/>
      <c r="DAC4" s="13"/>
      <c r="DAD4" s="13"/>
      <c r="DAE4" s="13"/>
      <c r="DAF4" s="13"/>
      <c r="DAG4" s="13"/>
      <c r="DAH4" s="13"/>
      <c r="DAI4" s="13"/>
      <c r="DAJ4" s="13"/>
      <c r="DAK4" s="13"/>
      <c r="DAL4" s="13"/>
      <c r="DAM4" s="13"/>
      <c r="DAN4" s="13"/>
      <c r="DAO4" s="13"/>
      <c r="DAP4" s="13"/>
      <c r="DAQ4" s="13"/>
      <c r="DAR4" s="13"/>
      <c r="DAS4" s="13"/>
      <c r="DAT4" s="13"/>
      <c r="DAU4" s="13"/>
      <c r="DAV4" s="13"/>
      <c r="DAW4" s="13"/>
      <c r="DAX4" s="13"/>
      <c r="DAY4" s="13"/>
      <c r="DAZ4" s="13"/>
      <c r="DBA4" s="13"/>
      <c r="DBB4" s="13"/>
      <c r="DBC4" s="13"/>
      <c r="DBD4" s="13"/>
      <c r="DBE4" s="13"/>
      <c r="DBF4" s="13"/>
      <c r="DBG4" s="13"/>
      <c r="DBH4" s="13"/>
      <c r="DBI4" s="13"/>
      <c r="DBJ4" s="13"/>
      <c r="DBK4" s="13"/>
      <c r="DBL4" s="13"/>
      <c r="DBM4" s="13"/>
      <c r="DBN4" s="13"/>
      <c r="DBO4" s="13"/>
      <c r="DBP4" s="13"/>
      <c r="DBQ4" s="13"/>
      <c r="DBR4" s="13"/>
      <c r="DBS4" s="13"/>
      <c r="DBT4" s="13"/>
      <c r="DBU4" s="13"/>
      <c r="DBV4" s="13"/>
      <c r="DBW4" s="13"/>
      <c r="DBX4" s="13"/>
      <c r="DBY4" s="13"/>
      <c r="DBZ4" s="13"/>
      <c r="DCA4" s="13"/>
      <c r="DCB4" s="13"/>
      <c r="DCC4" s="13"/>
      <c r="DCD4" s="13"/>
      <c r="DCE4" s="13"/>
      <c r="DCF4" s="13"/>
      <c r="DCG4" s="13"/>
      <c r="DCH4" s="13"/>
      <c r="DCI4" s="13"/>
      <c r="DCJ4" s="13"/>
      <c r="DCK4" s="13"/>
      <c r="DCL4" s="13"/>
      <c r="DCM4" s="13"/>
      <c r="DCN4" s="13"/>
      <c r="DCO4" s="13"/>
      <c r="DCP4" s="13"/>
      <c r="DCQ4" s="13"/>
      <c r="DCR4" s="13"/>
      <c r="DCS4" s="13"/>
      <c r="DCT4" s="13"/>
      <c r="DCU4" s="13"/>
      <c r="DCV4" s="13"/>
      <c r="DCW4" s="13"/>
      <c r="DCX4" s="13"/>
      <c r="DCY4" s="13"/>
      <c r="DCZ4" s="13"/>
      <c r="DDA4" s="13"/>
      <c r="DDB4" s="13"/>
      <c r="DDC4" s="13"/>
      <c r="DDD4" s="13"/>
      <c r="DDE4" s="13"/>
      <c r="DDF4" s="13"/>
      <c r="DDG4" s="13"/>
      <c r="DDH4" s="13"/>
      <c r="DDI4" s="13"/>
      <c r="DDJ4" s="13"/>
      <c r="DDK4" s="13"/>
      <c r="DDL4" s="13"/>
      <c r="DDM4" s="13"/>
      <c r="DDN4" s="13"/>
      <c r="DDO4" s="13"/>
      <c r="DDP4" s="13"/>
      <c r="DDQ4" s="13"/>
      <c r="DDR4" s="13"/>
      <c r="DDS4" s="13"/>
      <c r="DDT4" s="13"/>
      <c r="DDU4" s="13"/>
      <c r="DDV4" s="13"/>
      <c r="DDW4" s="13"/>
      <c r="DDX4" s="13"/>
      <c r="DDY4" s="13"/>
      <c r="DDZ4" s="13"/>
      <c r="DEA4" s="13"/>
      <c r="DEB4" s="13"/>
      <c r="DEC4" s="13"/>
      <c r="DED4" s="13"/>
      <c r="DEE4" s="13"/>
      <c r="DEF4" s="13"/>
      <c r="DEG4" s="13"/>
      <c r="DEH4" s="13"/>
      <c r="DEI4" s="13"/>
      <c r="DEJ4" s="13"/>
      <c r="DEK4" s="13"/>
      <c r="DEL4" s="13"/>
      <c r="DEM4" s="13"/>
      <c r="DEN4" s="13"/>
      <c r="DEO4" s="13"/>
      <c r="DEP4" s="13"/>
      <c r="DEQ4" s="13"/>
      <c r="DER4" s="13"/>
      <c r="DES4" s="13"/>
      <c r="DET4" s="13"/>
      <c r="DEU4" s="13"/>
      <c r="DEV4" s="13"/>
      <c r="DEW4" s="13"/>
      <c r="DEX4" s="13"/>
      <c r="DEY4" s="13"/>
      <c r="DEZ4" s="13"/>
      <c r="DFA4" s="13"/>
      <c r="DFB4" s="13"/>
      <c r="DFC4" s="13"/>
      <c r="DFD4" s="13"/>
      <c r="DFE4" s="13"/>
      <c r="DFF4" s="13"/>
      <c r="DFG4" s="13"/>
      <c r="DFH4" s="13"/>
      <c r="DFI4" s="13"/>
      <c r="DFJ4" s="13"/>
      <c r="DFK4" s="13"/>
      <c r="DFL4" s="13"/>
      <c r="DFM4" s="13"/>
      <c r="DFN4" s="13"/>
      <c r="DFO4" s="13"/>
      <c r="DFP4" s="13"/>
      <c r="DFQ4" s="13"/>
      <c r="DFR4" s="13"/>
      <c r="DFS4" s="13"/>
      <c r="DFT4" s="13"/>
      <c r="DFU4" s="13"/>
      <c r="DFV4" s="13"/>
      <c r="DFW4" s="13"/>
      <c r="DFX4" s="13"/>
      <c r="DFY4" s="13"/>
      <c r="DFZ4" s="13"/>
      <c r="DGA4" s="13"/>
      <c r="DGB4" s="13"/>
      <c r="DGC4" s="13"/>
      <c r="DGD4" s="13"/>
      <c r="DGE4" s="13"/>
      <c r="DGF4" s="13"/>
      <c r="DGG4" s="13"/>
      <c r="DGH4" s="13"/>
      <c r="DGI4" s="13"/>
      <c r="DGJ4" s="13"/>
      <c r="DGK4" s="13"/>
      <c r="DGL4" s="13"/>
      <c r="DGM4" s="13"/>
      <c r="DGN4" s="13"/>
      <c r="DGO4" s="13"/>
      <c r="DGP4" s="13"/>
      <c r="DGQ4" s="13"/>
      <c r="DGR4" s="13"/>
      <c r="DGS4" s="13"/>
      <c r="DGT4" s="13"/>
      <c r="DGU4" s="13"/>
      <c r="DGV4" s="13"/>
      <c r="DGW4" s="13"/>
      <c r="DGX4" s="13"/>
      <c r="DGY4" s="13"/>
      <c r="DGZ4" s="13"/>
      <c r="DHA4" s="13"/>
      <c r="DHB4" s="13"/>
      <c r="DHC4" s="13"/>
      <c r="DHD4" s="13"/>
      <c r="DHE4" s="13"/>
      <c r="DHF4" s="13"/>
      <c r="DHG4" s="13"/>
      <c r="DHH4" s="13"/>
      <c r="DHI4" s="13"/>
      <c r="DHJ4" s="13"/>
      <c r="DHK4" s="13"/>
      <c r="DHL4" s="13"/>
      <c r="DHM4" s="13"/>
      <c r="DHN4" s="13"/>
      <c r="DHO4" s="13"/>
      <c r="DHP4" s="13"/>
      <c r="DHQ4" s="13"/>
      <c r="DHR4" s="13"/>
      <c r="DHS4" s="13"/>
      <c r="DHT4" s="13"/>
      <c r="DHU4" s="13"/>
      <c r="DHV4" s="13"/>
      <c r="DHW4" s="13"/>
      <c r="DHX4" s="13"/>
      <c r="DHY4" s="13"/>
      <c r="DHZ4" s="13"/>
      <c r="DIA4" s="13"/>
      <c r="DIB4" s="13"/>
      <c r="DIC4" s="13"/>
      <c r="DID4" s="13"/>
      <c r="DIE4" s="13"/>
      <c r="DIF4" s="13"/>
      <c r="DIG4" s="13"/>
      <c r="DIH4" s="13"/>
      <c r="DII4" s="13"/>
      <c r="DIJ4" s="13"/>
      <c r="DIK4" s="13"/>
      <c r="DIL4" s="13"/>
      <c r="DIM4" s="13"/>
      <c r="DIN4" s="13"/>
      <c r="DIO4" s="13"/>
      <c r="DIP4" s="13"/>
      <c r="DIQ4" s="13"/>
      <c r="DIR4" s="13"/>
      <c r="DIS4" s="13"/>
      <c r="DIT4" s="13"/>
      <c r="DIU4" s="13"/>
      <c r="DIV4" s="13"/>
      <c r="DIW4" s="13"/>
      <c r="DIX4" s="13"/>
      <c r="DIY4" s="13"/>
      <c r="DIZ4" s="13"/>
      <c r="DJA4" s="13"/>
      <c r="DJB4" s="13"/>
      <c r="DJC4" s="13"/>
      <c r="DJD4" s="13"/>
      <c r="DJE4" s="13"/>
      <c r="DJF4" s="13"/>
      <c r="DJG4" s="13"/>
      <c r="DJH4" s="13"/>
      <c r="DJI4" s="13"/>
      <c r="DJJ4" s="13"/>
      <c r="DJK4" s="13"/>
      <c r="DJL4" s="13"/>
      <c r="DJM4" s="13"/>
      <c r="DJN4" s="13"/>
      <c r="DJO4" s="13"/>
      <c r="DJP4" s="13"/>
      <c r="DJQ4" s="13"/>
      <c r="DJR4" s="13"/>
      <c r="DJS4" s="13"/>
      <c r="DJT4" s="13"/>
      <c r="DJU4" s="13"/>
      <c r="DJV4" s="13"/>
      <c r="DJW4" s="13"/>
      <c r="DJX4" s="13"/>
      <c r="DJY4" s="13"/>
      <c r="DJZ4" s="13"/>
      <c r="DKA4" s="13"/>
      <c r="DKB4" s="13"/>
      <c r="DKC4" s="13"/>
      <c r="DKD4" s="13"/>
      <c r="DKE4" s="13"/>
      <c r="DKF4" s="13"/>
      <c r="DKG4" s="13"/>
      <c r="DKH4" s="13"/>
      <c r="DKI4" s="13"/>
      <c r="DKJ4" s="13"/>
      <c r="DKK4" s="13"/>
      <c r="DKL4" s="13"/>
      <c r="DKM4" s="13"/>
      <c r="DKN4" s="13"/>
      <c r="DKO4" s="13"/>
      <c r="DKP4" s="13"/>
      <c r="DKQ4" s="13"/>
      <c r="DKR4" s="13"/>
      <c r="DKS4" s="13"/>
      <c r="DKT4" s="13"/>
      <c r="DKU4" s="13"/>
      <c r="DKV4" s="13"/>
      <c r="DKW4" s="13"/>
      <c r="DKX4" s="13"/>
      <c r="DKY4" s="13"/>
      <c r="DKZ4" s="13"/>
      <c r="DLA4" s="13"/>
      <c r="DLB4" s="13"/>
      <c r="DLC4" s="13"/>
      <c r="DLD4" s="13"/>
      <c r="DLE4" s="13"/>
      <c r="DLF4" s="13"/>
      <c r="DLG4" s="13"/>
      <c r="DLH4" s="13"/>
      <c r="DLI4" s="13"/>
      <c r="DLJ4" s="13"/>
      <c r="DLK4" s="13"/>
      <c r="DLL4" s="13"/>
      <c r="DLM4" s="13"/>
      <c r="DLN4" s="13"/>
      <c r="DLO4" s="13"/>
      <c r="DLP4" s="13"/>
      <c r="DLQ4" s="13"/>
      <c r="DLR4" s="13"/>
      <c r="DLS4" s="13"/>
      <c r="DLT4" s="13"/>
      <c r="DLU4" s="13"/>
      <c r="DLV4" s="13"/>
      <c r="DLW4" s="13"/>
      <c r="DLX4" s="13"/>
      <c r="DLY4" s="13"/>
      <c r="DLZ4" s="13"/>
      <c r="DMA4" s="13"/>
      <c r="DMB4" s="13"/>
      <c r="DMC4" s="13"/>
      <c r="DMD4" s="13"/>
      <c r="DME4" s="13"/>
      <c r="DMF4" s="13"/>
      <c r="DMG4" s="13"/>
      <c r="DMH4" s="13"/>
      <c r="DMI4" s="13"/>
      <c r="DMJ4" s="13"/>
      <c r="DMK4" s="13"/>
      <c r="DML4" s="13"/>
      <c r="DMM4" s="13"/>
      <c r="DMN4" s="13"/>
      <c r="DMO4" s="13"/>
      <c r="DMP4" s="13"/>
      <c r="DMQ4" s="13"/>
      <c r="DMR4" s="13"/>
      <c r="DMS4" s="13"/>
      <c r="DMT4" s="13"/>
      <c r="DMU4" s="13"/>
      <c r="DMV4" s="13"/>
      <c r="DMW4" s="13"/>
      <c r="DMX4" s="13"/>
      <c r="DMY4" s="13"/>
      <c r="DMZ4" s="13"/>
      <c r="DNA4" s="13"/>
      <c r="DNB4" s="13"/>
      <c r="DNC4" s="13"/>
      <c r="DND4" s="13"/>
      <c r="DNE4" s="13"/>
      <c r="DNF4" s="13"/>
      <c r="DNG4" s="13"/>
      <c r="DNH4" s="13"/>
      <c r="DNI4" s="13"/>
      <c r="DNJ4" s="13"/>
      <c r="DNK4" s="13"/>
      <c r="DNL4" s="13"/>
      <c r="DNM4" s="13"/>
      <c r="DNN4" s="13"/>
      <c r="DNO4" s="13"/>
      <c r="DNP4" s="13"/>
      <c r="DNQ4" s="13"/>
      <c r="DNR4" s="13"/>
      <c r="DNS4" s="13"/>
      <c r="DNT4" s="13"/>
      <c r="DNU4" s="13"/>
      <c r="DNV4" s="13"/>
      <c r="DNW4" s="13"/>
      <c r="DNX4" s="13"/>
      <c r="DNY4" s="13"/>
      <c r="DNZ4" s="13"/>
      <c r="DOA4" s="13"/>
      <c r="DOB4" s="13"/>
      <c r="DOC4" s="13"/>
      <c r="DOD4" s="13"/>
      <c r="DOE4" s="13"/>
      <c r="DOF4" s="13"/>
      <c r="DOG4" s="13"/>
      <c r="DOH4" s="13"/>
      <c r="DOI4" s="13"/>
      <c r="DOJ4" s="13"/>
      <c r="DOK4" s="13"/>
      <c r="DOL4" s="13"/>
      <c r="DOM4" s="13"/>
      <c r="DON4" s="13"/>
      <c r="DOO4" s="13"/>
      <c r="DOP4" s="13"/>
      <c r="DOQ4" s="13"/>
      <c r="DOR4" s="13"/>
      <c r="DOS4" s="13"/>
      <c r="DOT4" s="13"/>
      <c r="DOU4" s="13"/>
      <c r="DOV4" s="13"/>
      <c r="DOW4" s="13"/>
      <c r="DOX4" s="13"/>
      <c r="DOY4" s="13"/>
      <c r="DOZ4" s="13"/>
      <c r="DPA4" s="13"/>
      <c r="DPB4" s="13"/>
      <c r="DPC4" s="13"/>
      <c r="DPD4" s="13"/>
      <c r="DPE4" s="13"/>
      <c r="DPF4" s="13"/>
      <c r="DPG4" s="13"/>
      <c r="DPH4" s="13"/>
      <c r="DPI4" s="13"/>
      <c r="DPJ4" s="13"/>
      <c r="DPK4" s="13"/>
      <c r="DPL4" s="13"/>
      <c r="DPM4" s="13"/>
      <c r="DPN4" s="13"/>
      <c r="DPO4" s="13"/>
      <c r="DPP4" s="13"/>
      <c r="DPQ4" s="13"/>
      <c r="DPR4" s="13"/>
      <c r="DPS4" s="13"/>
      <c r="DPT4" s="13"/>
      <c r="DPU4" s="13"/>
      <c r="DPV4" s="13"/>
      <c r="DPW4" s="13"/>
      <c r="DPX4" s="13"/>
      <c r="DPY4" s="13"/>
      <c r="DPZ4" s="13"/>
      <c r="DQA4" s="13"/>
      <c r="DQB4" s="13"/>
      <c r="DQC4" s="13"/>
      <c r="DQD4" s="13"/>
      <c r="DQE4" s="13"/>
      <c r="DQF4" s="13"/>
      <c r="DQG4" s="13"/>
      <c r="DQH4" s="13"/>
      <c r="DQI4" s="13"/>
      <c r="DQJ4" s="13"/>
      <c r="DQK4" s="13"/>
      <c r="DQL4" s="13"/>
      <c r="DQM4" s="13"/>
      <c r="DQN4" s="13"/>
      <c r="DQO4" s="13"/>
      <c r="DQP4" s="13"/>
      <c r="DQQ4" s="13"/>
      <c r="DQR4" s="13"/>
      <c r="DQS4" s="13"/>
      <c r="DQT4" s="13"/>
      <c r="DQU4" s="13"/>
      <c r="DQV4" s="13"/>
      <c r="DQW4" s="13"/>
      <c r="DQX4" s="13"/>
      <c r="DQY4" s="13"/>
      <c r="DQZ4" s="13"/>
      <c r="DRA4" s="13"/>
      <c r="DRB4" s="13"/>
      <c r="DRC4" s="13"/>
      <c r="DRD4" s="13"/>
      <c r="DRE4" s="13"/>
      <c r="DRF4" s="13"/>
      <c r="DRG4" s="13"/>
      <c r="DRH4" s="13"/>
      <c r="DRI4" s="13"/>
      <c r="DRJ4" s="13"/>
      <c r="DRK4" s="13"/>
      <c r="DRL4" s="13"/>
      <c r="DRM4" s="13"/>
      <c r="DRN4" s="13"/>
      <c r="DRO4" s="13"/>
      <c r="DRP4" s="13"/>
      <c r="DRQ4" s="13"/>
      <c r="DRR4" s="13"/>
      <c r="DRS4" s="13"/>
      <c r="DRT4" s="13"/>
      <c r="DRU4" s="13"/>
      <c r="DRV4" s="13"/>
      <c r="DRW4" s="13"/>
      <c r="DRX4" s="13"/>
      <c r="DRY4" s="13"/>
      <c r="DRZ4" s="13"/>
      <c r="DSA4" s="13"/>
      <c r="DSB4" s="13"/>
      <c r="DSC4" s="13"/>
      <c r="DSD4" s="13"/>
      <c r="DSE4" s="13"/>
      <c r="DSF4" s="13"/>
      <c r="DSG4" s="13"/>
      <c r="DSH4" s="13"/>
      <c r="DSI4" s="13"/>
      <c r="DSJ4" s="13"/>
      <c r="DSK4" s="13"/>
      <c r="DSL4" s="13"/>
      <c r="DSM4" s="13"/>
      <c r="DSN4" s="13"/>
      <c r="DSO4" s="13"/>
      <c r="DSP4" s="13"/>
      <c r="DSQ4" s="13"/>
      <c r="DSR4" s="13"/>
      <c r="DSS4" s="13"/>
      <c r="DST4" s="13"/>
      <c r="DSU4" s="13"/>
      <c r="DSV4" s="13"/>
      <c r="DSW4" s="13"/>
      <c r="DSX4" s="13"/>
      <c r="DSY4" s="13"/>
      <c r="DSZ4" s="13"/>
      <c r="DTA4" s="13"/>
      <c r="DTB4" s="13"/>
      <c r="DTC4" s="13"/>
      <c r="DTD4" s="13"/>
      <c r="DTE4" s="13"/>
      <c r="DTF4" s="13"/>
      <c r="DTG4" s="13"/>
      <c r="DTH4" s="13"/>
      <c r="DTI4" s="13"/>
      <c r="DTJ4" s="13"/>
      <c r="DTK4" s="13"/>
      <c r="DTL4" s="13"/>
      <c r="DTM4" s="13"/>
      <c r="DTN4" s="13"/>
      <c r="DTO4" s="13"/>
      <c r="DTP4" s="13"/>
      <c r="DTQ4" s="13"/>
      <c r="DTR4" s="13"/>
      <c r="DTS4" s="13"/>
      <c r="DTT4" s="13"/>
      <c r="DTU4" s="13"/>
      <c r="DTV4" s="13"/>
      <c r="DTW4" s="13"/>
      <c r="DTX4" s="13"/>
      <c r="DTY4" s="13"/>
      <c r="DTZ4" s="13"/>
      <c r="DUA4" s="13"/>
      <c r="DUB4" s="13"/>
      <c r="DUC4" s="13"/>
      <c r="DUD4" s="13"/>
      <c r="DUE4" s="13"/>
      <c r="DUF4" s="13"/>
      <c r="DUG4" s="13"/>
      <c r="DUH4" s="13"/>
      <c r="DUI4" s="13"/>
      <c r="DUJ4" s="13"/>
      <c r="DUK4" s="13"/>
      <c r="DUL4" s="13"/>
      <c r="DUM4" s="13"/>
      <c r="DUN4" s="13"/>
      <c r="DUO4" s="13"/>
      <c r="DUP4" s="13"/>
      <c r="DUQ4" s="13"/>
      <c r="DUR4" s="13"/>
      <c r="DUS4" s="13"/>
      <c r="DUT4" s="13"/>
      <c r="DUU4" s="13"/>
      <c r="DUV4" s="13"/>
      <c r="DUW4" s="13"/>
      <c r="DUX4" s="13"/>
      <c r="DUY4" s="13"/>
      <c r="DUZ4" s="13"/>
      <c r="DVA4" s="13"/>
      <c r="DVB4" s="13"/>
      <c r="DVC4" s="13"/>
      <c r="DVD4" s="13"/>
      <c r="DVE4" s="13"/>
      <c r="DVF4" s="13"/>
      <c r="DVG4" s="13"/>
      <c r="DVH4" s="13"/>
      <c r="DVI4" s="13"/>
      <c r="DVJ4" s="13"/>
      <c r="DVK4" s="13"/>
      <c r="DVL4" s="13"/>
      <c r="DVM4" s="13"/>
      <c r="DVN4" s="13"/>
      <c r="DVO4" s="13"/>
      <c r="DVP4" s="13"/>
      <c r="DVQ4" s="13"/>
      <c r="DVR4" s="13"/>
      <c r="DVS4" s="13"/>
      <c r="DVT4" s="13"/>
      <c r="DVU4" s="13"/>
      <c r="DVV4" s="13"/>
      <c r="DVW4" s="13"/>
      <c r="DVX4" s="13"/>
      <c r="DVY4" s="13"/>
      <c r="DVZ4" s="13"/>
      <c r="DWA4" s="13"/>
      <c r="DWB4" s="13"/>
      <c r="DWC4" s="13"/>
      <c r="DWD4" s="13"/>
      <c r="DWE4" s="13"/>
      <c r="DWF4" s="13"/>
      <c r="DWG4" s="13"/>
      <c r="DWH4" s="13"/>
      <c r="DWI4" s="13"/>
      <c r="DWJ4" s="13"/>
      <c r="DWK4" s="13"/>
      <c r="DWL4" s="13"/>
      <c r="DWM4" s="13"/>
      <c r="DWN4" s="13"/>
      <c r="DWO4" s="13"/>
      <c r="DWP4" s="13"/>
      <c r="DWQ4" s="13"/>
      <c r="DWR4" s="13"/>
      <c r="DWS4" s="13"/>
      <c r="DWT4" s="13"/>
      <c r="DWU4" s="13"/>
      <c r="DWV4" s="13"/>
      <c r="DWW4" s="13"/>
      <c r="DWX4" s="13"/>
      <c r="DWY4" s="13"/>
      <c r="DWZ4" s="13"/>
      <c r="DXA4" s="13"/>
      <c r="DXB4" s="13"/>
      <c r="DXC4" s="13"/>
      <c r="DXD4" s="13"/>
      <c r="DXE4" s="13"/>
      <c r="DXF4" s="13"/>
      <c r="DXG4" s="13"/>
      <c r="DXH4" s="13"/>
      <c r="DXI4" s="13"/>
      <c r="DXJ4" s="13"/>
      <c r="DXK4" s="13"/>
      <c r="DXL4" s="13"/>
      <c r="DXM4" s="13"/>
      <c r="DXN4" s="13"/>
      <c r="DXO4" s="13"/>
      <c r="DXP4" s="13"/>
      <c r="DXQ4" s="13"/>
      <c r="DXR4" s="13"/>
      <c r="DXS4" s="13"/>
      <c r="DXT4" s="13"/>
      <c r="DXU4" s="13"/>
      <c r="DXV4" s="13"/>
      <c r="DXW4" s="13"/>
      <c r="DXX4" s="13"/>
      <c r="DXY4" s="13"/>
      <c r="DXZ4" s="13"/>
      <c r="DYA4" s="13"/>
      <c r="DYB4" s="13"/>
      <c r="DYC4" s="13"/>
      <c r="DYD4" s="13"/>
      <c r="DYE4" s="13"/>
      <c r="DYF4" s="13"/>
      <c r="DYG4" s="13"/>
      <c r="DYH4" s="13"/>
      <c r="DYI4" s="13"/>
      <c r="DYJ4" s="13"/>
      <c r="DYK4" s="13"/>
      <c r="DYL4" s="13"/>
      <c r="DYM4" s="13"/>
      <c r="DYN4" s="13"/>
      <c r="DYO4" s="13"/>
      <c r="DYP4" s="13"/>
      <c r="DYQ4" s="13"/>
      <c r="DYR4" s="13"/>
      <c r="DYS4" s="13"/>
      <c r="DYT4" s="13"/>
      <c r="DYU4" s="13"/>
      <c r="DYV4" s="13"/>
      <c r="DYW4" s="13"/>
      <c r="DYX4" s="13"/>
      <c r="DYY4" s="13"/>
      <c r="DYZ4" s="13"/>
      <c r="DZA4" s="13"/>
      <c r="DZB4" s="13"/>
      <c r="DZC4" s="13"/>
      <c r="DZD4" s="13"/>
      <c r="DZE4" s="13"/>
      <c r="DZF4" s="13"/>
      <c r="DZG4" s="13"/>
      <c r="DZH4" s="13"/>
      <c r="DZI4" s="13"/>
      <c r="DZJ4" s="13"/>
      <c r="DZK4" s="13"/>
      <c r="DZL4" s="13"/>
      <c r="DZM4" s="13"/>
      <c r="DZN4" s="13"/>
      <c r="DZO4" s="13"/>
      <c r="DZP4" s="13"/>
      <c r="DZQ4" s="13"/>
      <c r="DZR4" s="13"/>
      <c r="DZS4" s="13"/>
      <c r="DZT4" s="13"/>
      <c r="DZU4" s="13"/>
      <c r="DZV4" s="13"/>
      <c r="DZW4" s="13"/>
      <c r="DZX4" s="13"/>
      <c r="DZY4" s="13"/>
      <c r="DZZ4" s="13"/>
      <c r="EAA4" s="13"/>
      <c r="EAB4" s="13"/>
      <c r="EAC4" s="13"/>
      <c r="EAD4" s="13"/>
      <c r="EAE4" s="13"/>
      <c r="EAF4" s="13"/>
      <c r="EAG4" s="13"/>
      <c r="EAH4" s="13"/>
      <c r="EAI4" s="13"/>
      <c r="EAJ4" s="13"/>
      <c r="EAK4" s="13"/>
      <c r="EAL4" s="13"/>
      <c r="EAM4" s="13"/>
      <c r="EAN4" s="13"/>
      <c r="EAO4" s="13"/>
      <c r="EAP4" s="13"/>
      <c r="EAQ4" s="13"/>
      <c r="EAR4" s="13"/>
      <c r="EAS4" s="13"/>
      <c r="EAT4" s="13"/>
      <c r="EAU4" s="13"/>
      <c r="EAV4" s="13"/>
      <c r="EAW4" s="13"/>
      <c r="EAX4" s="13"/>
      <c r="EAY4" s="13"/>
      <c r="EAZ4" s="13"/>
      <c r="EBA4" s="13"/>
      <c r="EBB4" s="13"/>
      <c r="EBC4" s="13"/>
      <c r="EBD4" s="13"/>
      <c r="EBE4" s="13"/>
      <c r="EBF4" s="13"/>
      <c r="EBG4" s="13"/>
      <c r="EBH4" s="13"/>
      <c r="EBI4" s="13"/>
      <c r="EBJ4" s="13"/>
      <c r="EBK4" s="13"/>
      <c r="EBL4" s="13"/>
      <c r="EBM4" s="13"/>
      <c r="EBN4" s="13"/>
      <c r="EBO4" s="13"/>
      <c r="EBP4" s="13"/>
      <c r="EBQ4" s="13"/>
      <c r="EBR4" s="13"/>
      <c r="EBS4" s="13"/>
      <c r="EBT4" s="13"/>
      <c r="EBU4" s="13"/>
      <c r="EBV4" s="13"/>
      <c r="EBW4" s="13"/>
      <c r="EBX4" s="13"/>
      <c r="EBY4" s="13"/>
      <c r="EBZ4" s="13"/>
      <c r="ECA4" s="13"/>
      <c r="ECB4" s="13"/>
      <c r="ECC4" s="13"/>
      <c r="ECD4" s="13"/>
      <c r="ECE4" s="13"/>
      <c r="ECF4" s="13"/>
      <c r="ECG4" s="13"/>
      <c r="ECH4" s="13"/>
      <c r="ECI4" s="13"/>
      <c r="ECJ4" s="13"/>
      <c r="ECK4" s="13"/>
      <c r="ECL4" s="13"/>
      <c r="ECM4" s="13"/>
      <c r="ECN4" s="13"/>
      <c r="ECO4" s="13"/>
      <c r="ECP4" s="13"/>
      <c r="ECQ4" s="13"/>
      <c r="ECR4" s="13"/>
      <c r="ECS4" s="13"/>
      <c r="ECT4" s="13"/>
      <c r="ECU4" s="13"/>
      <c r="ECV4" s="13"/>
      <c r="ECW4" s="13"/>
      <c r="ECX4" s="13"/>
      <c r="ECY4" s="13"/>
      <c r="ECZ4" s="13"/>
      <c r="EDA4" s="13"/>
      <c r="EDB4" s="13"/>
      <c r="EDC4" s="13"/>
      <c r="EDD4" s="13"/>
      <c r="EDE4" s="13"/>
      <c r="EDF4" s="13"/>
      <c r="EDG4" s="13"/>
      <c r="EDH4" s="13"/>
      <c r="EDI4" s="13"/>
      <c r="EDJ4" s="13"/>
      <c r="EDK4" s="13"/>
      <c r="EDL4" s="13"/>
      <c r="EDM4" s="13"/>
      <c r="EDN4" s="13"/>
      <c r="EDO4" s="13"/>
      <c r="EDP4" s="13"/>
      <c r="EDQ4" s="13"/>
      <c r="EDR4" s="13"/>
      <c r="EDS4" s="13"/>
      <c r="EDT4" s="13"/>
      <c r="EDU4" s="13"/>
      <c r="EDV4" s="13"/>
      <c r="EDW4" s="13"/>
      <c r="EDX4" s="13"/>
      <c r="EDY4" s="13"/>
      <c r="EDZ4" s="13"/>
      <c r="EEA4" s="13"/>
      <c r="EEB4" s="13"/>
      <c r="EEC4" s="13"/>
      <c r="EED4" s="13"/>
      <c r="EEE4" s="13"/>
      <c r="EEF4" s="13"/>
      <c r="EEG4" s="13"/>
      <c r="EEH4" s="13"/>
      <c r="EEI4" s="13"/>
      <c r="EEJ4" s="13"/>
      <c r="EEK4" s="13"/>
      <c r="EEL4" s="13"/>
      <c r="EEM4" s="13"/>
      <c r="EEN4" s="13"/>
      <c r="EEO4" s="13"/>
      <c r="EEP4" s="13"/>
      <c r="EEQ4" s="13"/>
      <c r="EER4" s="13"/>
      <c r="EES4" s="13"/>
      <c r="EET4" s="13"/>
      <c r="EEU4" s="13"/>
      <c r="EEV4" s="13"/>
      <c r="EEW4" s="13"/>
      <c r="EEX4" s="13"/>
      <c r="EEY4" s="13"/>
      <c r="EEZ4" s="13"/>
      <c r="EFA4" s="13"/>
      <c r="EFB4" s="13"/>
      <c r="EFC4" s="13"/>
      <c r="EFD4" s="13"/>
      <c r="EFE4" s="13"/>
      <c r="EFF4" s="13"/>
      <c r="EFG4" s="13"/>
      <c r="EFH4" s="13"/>
      <c r="EFI4" s="13"/>
      <c r="EFJ4" s="13"/>
      <c r="EFK4" s="13"/>
      <c r="EFL4" s="13"/>
      <c r="EFM4" s="13"/>
      <c r="EFN4" s="13"/>
      <c r="EFO4" s="13"/>
      <c r="EFP4" s="13"/>
      <c r="EFQ4" s="13"/>
      <c r="EFR4" s="13"/>
      <c r="EFS4" s="13"/>
      <c r="EFT4" s="13"/>
      <c r="EFU4" s="13"/>
      <c r="EFV4" s="13"/>
      <c r="EFW4" s="13"/>
      <c r="EFX4" s="13"/>
      <c r="EFY4" s="13"/>
      <c r="EFZ4" s="13"/>
      <c r="EGA4" s="13"/>
      <c r="EGB4" s="13"/>
      <c r="EGC4" s="13"/>
      <c r="EGD4" s="13"/>
      <c r="EGE4" s="13"/>
      <c r="EGF4" s="13"/>
      <c r="EGG4" s="13"/>
      <c r="EGH4" s="13"/>
      <c r="EGI4" s="13"/>
      <c r="EGJ4" s="13"/>
      <c r="EGK4" s="13"/>
      <c r="EGL4" s="13"/>
      <c r="EGM4" s="13"/>
      <c r="EGN4" s="13"/>
      <c r="EGO4" s="13"/>
      <c r="EGP4" s="13"/>
      <c r="EGQ4" s="13"/>
      <c r="EGR4" s="13"/>
      <c r="EGS4" s="13"/>
      <c r="EGT4" s="13"/>
      <c r="EGU4" s="13"/>
      <c r="EGV4" s="13"/>
      <c r="EGW4" s="13"/>
      <c r="EGX4" s="13"/>
      <c r="EGY4" s="13"/>
      <c r="EGZ4" s="13"/>
      <c r="EHA4" s="13"/>
      <c r="EHB4" s="13"/>
      <c r="EHC4" s="13"/>
      <c r="EHD4" s="13"/>
      <c r="EHE4" s="13"/>
      <c r="EHF4" s="13"/>
      <c r="EHG4" s="13"/>
      <c r="EHH4" s="13"/>
      <c r="EHI4" s="13"/>
      <c r="EHJ4" s="13"/>
      <c r="EHK4" s="13"/>
      <c r="EHL4" s="13"/>
      <c r="EHM4" s="13"/>
      <c r="EHN4" s="13"/>
      <c r="EHO4" s="13"/>
      <c r="EHP4" s="13"/>
      <c r="EHQ4" s="13"/>
      <c r="EHR4" s="13"/>
      <c r="EHS4" s="13"/>
      <c r="EHT4" s="13"/>
      <c r="EHU4" s="13"/>
      <c r="EHV4" s="13"/>
      <c r="EHW4" s="13"/>
      <c r="EHX4" s="13"/>
      <c r="EHY4" s="13"/>
      <c r="EHZ4" s="13"/>
      <c r="EIA4" s="13"/>
      <c r="EIB4" s="13"/>
      <c r="EIC4" s="13"/>
      <c r="EID4" s="13"/>
      <c r="EIE4" s="13"/>
      <c r="EIF4" s="13"/>
      <c r="EIG4" s="13"/>
      <c r="EIH4" s="13"/>
      <c r="EII4" s="13"/>
      <c r="EIJ4" s="13"/>
      <c r="EIK4" s="13"/>
      <c r="EIL4" s="13"/>
      <c r="EIM4" s="13"/>
      <c r="EIN4" s="13"/>
      <c r="EIO4" s="13"/>
      <c r="EIP4" s="13"/>
      <c r="EIQ4" s="13"/>
      <c r="EIR4" s="13"/>
      <c r="EIS4" s="13"/>
      <c r="EIT4" s="13"/>
      <c r="EIU4" s="13"/>
      <c r="EIV4" s="13"/>
      <c r="EIW4" s="13"/>
      <c r="EIX4" s="13"/>
      <c r="EIY4" s="13"/>
      <c r="EIZ4" s="13"/>
      <c r="EJA4" s="13"/>
      <c r="EJB4" s="13"/>
      <c r="EJC4" s="13"/>
      <c r="EJD4" s="13"/>
      <c r="EJE4" s="13"/>
      <c r="EJF4" s="13"/>
      <c r="EJG4" s="13"/>
      <c r="EJH4" s="13"/>
      <c r="EJI4" s="13"/>
      <c r="EJJ4" s="13"/>
      <c r="EJK4" s="13"/>
      <c r="EJL4" s="13"/>
      <c r="EJM4" s="13"/>
      <c r="EJN4" s="13"/>
      <c r="EJO4" s="13"/>
      <c r="EJP4" s="13"/>
      <c r="EJQ4" s="13"/>
      <c r="EJR4" s="13"/>
      <c r="EJS4" s="13"/>
      <c r="EJT4" s="13"/>
      <c r="EJU4" s="13"/>
      <c r="EJV4" s="13"/>
      <c r="EJW4" s="13"/>
      <c r="EJX4" s="13"/>
      <c r="EJY4" s="13"/>
      <c r="EJZ4" s="13"/>
      <c r="EKA4" s="13"/>
      <c r="EKB4" s="13"/>
      <c r="EKC4" s="13"/>
      <c r="EKD4" s="13"/>
      <c r="EKE4" s="13"/>
      <c r="EKF4" s="13"/>
      <c r="EKG4" s="13"/>
      <c r="EKH4" s="13"/>
      <c r="EKI4" s="13"/>
      <c r="EKJ4" s="13"/>
      <c r="EKK4" s="13"/>
      <c r="EKL4" s="13"/>
      <c r="EKM4" s="13"/>
      <c r="EKN4" s="13"/>
      <c r="EKO4" s="13"/>
      <c r="EKP4" s="13"/>
      <c r="EKQ4" s="13"/>
      <c r="EKR4" s="13"/>
      <c r="EKS4" s="13"/>
      <c r="EKT4" s="13"/>
      <c r="EKU4" s="13"/>
      <c r="EKV4" s="13"/>
      <c r="EKW4" s="13"/>
      <c r="EKX4" s="13"/>
      <c r="EKY4" s="13"/>
      <c r="EKZ4" s="13"/>
      <c r="ELA4" s="13"/>
      <c r="ELB4" s="13"/>
      <c r="ELC4" s="13"/>
      <c r="ELD4" s="13"/>
      <c r="ELE4" s="13"/>
      <c r="ELF4" s="13"/>
      <c r="ELG4" s="13"/>
      <c r="ELH4" s="13"/>
      <c r="ELI4" s="13"/>
      <c r="ELJ4" s="13"/>
      <c r="ELK4" s="13"/>
      <c r="ELL4" s="13"/>
      <c r="ELM4" s="13"/>
      <c r="ELN4" s="13"/>
      <c r="ELO4" s="13"/>
      <c r="ELP4" s="13"/>
      <c r="ELQ4" s="13"/>
      <c r="ELR4" s="13"/>
      <c r="ELS4" s="13"/>
      <c r="ELT4" s="13"/>
      <c r="ELU4" s="13"/>
      <c r="ELV4" s="13"/>
      <c r="ELW4" s="13"/>
      <c r="ELX4" s="13"/>
      <c r="ELY4" s="13"/>
      <c r="ELZ4" s="13"/>
      <c r="EMA4" s="13"/>
      <c r="EMB4" s="13"/>
      <c r="EMC4" s="13"/>
      <c r="EMD4" s="13"/>
      <c r="EME4" s="13"/>
      <c r="EMF4" s="13"/>
      <c r="EMG4" s="13"/>
      <c r="EMH4" s="13"/>
      <c r="EMI4" s="13"/>
      <c r="EMJ4" s="13"/>
      <c r="EMK4" s="13"/>
      <c r="EML4" s="13"/>
      <c r="EMM4" s="13"/>
      <c r="EMN4" s="13"/>
      <c r="EMO4" s="13"/>
      <c r="EMP4" s="13"/>
      <c r="EMQ4" s="13"/>
      <c r="EMR4" s="13"/>
      <c r="EMS4" s="13"/>
      <c r="EMT4" s="13"/>
      <c r="EMU4" s="13"/>
      <c r="EMV4" s="13"/>
      <c r="EMW4" s="13"/>
      <c r="EMX4" s="13"/>
      <c r="EMY4" s="13"/>
      <c r="EMZ4" s="13"/>
      <c r="ENA4" s="13"/>
      <c r="ENB4" s="13"/>
      <c r="ENC4" s="13"/>
      <c r="END4" s="13"/>
      <c r="ENE4" s="13"/>
      <c r="ENF4" s="13"/>
      <c r="ENG4" s="13"/>
      <c r="ENH4" s="13"/>
      <c r="ENI4" s="13"/>
      <c r="ENJ4" s="13"/>
      <c r="ENK4" s="13"/>
      <c r="ENL4" s="13"/>
      <c r="ENM4" s="13"/>
      <c r="ENN4" s="13"/>
      <c r="ENO4" s="13"/>
      <c r="ENP4" s="13"/>
      <c r="ENQ4" s="13"/>
      <c r="ENR4" s="13"/>
      <c r="ENS4" s="13"/>
      <c r="ENT4" s="13"/>
      <c r="ENU4" s="13"/>
      <c r="ENV4" s="13"/>
      <c r="ENW4" s="13"/>
      <c r="ENX4" s="13"/>
      <c r="ENY4" s="13"/>
      <c r="ENZ4" s="13"/>
      <c r="EOA4" s="13"/>
      <c r="EOB4" s="13"/>
      <c r="EOC4" s="13"/>
      <c r="EOD4" s="13"/>
      <c r="EOE4" s="13"/>
      <c r="EOF4" s="13"/>
      <c r="EOG4" s="13"/>
      <c r="EOH4" s="13"/>
      <c r="EOI4" s="13"/>
      <c r="EOJ4" s="13"/>
      <c r="EOK4" s="13"/>
      <c r="EOL4" s="13"/>
      <c r="EOM4" s="13"/>
      <c r="EON4" s="13"/>
      <c r="EOO4" s="13"/>
      <c r="EOP4" s="13"/>
      <c r="EOQ4" s="13"/>
      <c r="EOR4" s="13"/>
      <c r="EOS4" s="13"/>
      <c r="EOT4" s="13"/>
      <c r="EOU4" s="13"/>
      <c r="EOV4" s="13"/>
      <c r="EOW4" s="13"/>
      <c r="EOX4" s="13"/>
      <c r="EOY4" s="13"/>
      <c r="EOZ4" s="13"/>
      <c r="EPA4" s="13"/>
      <c r="EPB4" s="13"/>
      <c r="EPC4" s="13"/>
      <c r="EPD4" s="13"/>
      <c r="EPE4" s="13"/>
      <c r="EPF4" s="13"/>
      <c r="EPG4" s="13"/>
      <c r="EPH4" s="13"/>
      <c r="EPI4" s="13"/>
      <c r="EPJ4" s="13"/>
      <c r="EPK4" s="13"/>
      <c r="EPL4" s="13"/>
      <c r="EPM4" s="13"/>
      <c r="EPN4" s="13"/>
      <c r="EPO4" s="13"/>
      <c r="EPP4" s="13"/>
      <c r="EPQ4" s="13"/>
      <c r="EPR4" s="13"/>
      <c r="EPS4" s="13"/>
      <c r="EPT4" s="13"/>
      <c r="EPU4" s="13"/>
      <c r="EPV4" s="13"/>
      <c r="EPW4" s="13"/>
      <c r="EPX4" s="13"/>
      <c r="EPY4" s="13"/>
      <c r="EPZ4" s="13"/>
      <c r="EQA4" s="13"/>
      <c r="EQB4" s="13"/>
      <c r="EQC4" s="13"/>
      <c r="EQD4" s="13"/>
      <c r="EQE4" s="13"/>
      <c r="EQF4" s="13"/>
      <c r="EQG4" s="13"/>
      <c r="EQH4" s="13"/>
      <c r="EQI4" s="13"/>
      <c r="EQJ4" s="13"/>
      <c r="EQK4" s="13"/>
      <c r="EQL4" s="13"/>
      <c r="EQM4" s="13"/>
      <c r="EQN4" s="13"/>
      <c r="EQO4" s="13"/>
      <c r="EQP4" s="13"/>
      <c r="EQQ4" s="13"/>
      <c r="EQR4" s="13"/>
      <c r="EQS4" s="13"/>
      <c r="EQT4" s="13"/>
      <c r="EQU4" s="13"/>
      <c r="EQV4" s="13"/>
      <c r="EQW4" s="13"/>
      <c r="EQX4" s="13"/>
      <c r="EQY4" s="13"/>
      <c r="EQZ4" s="13"/>
      <c r="ERA4" s="13"/>
      <c r="ERB4" s="13"/>
      <c r="ERC4" s="13"/>
      <c r="ERD4" s="13"/>
      <c r="ERE4" s="13"/>
      <c r="ERF4" s="13"/>
      <c r="ERG4" s="13"/>
      <c r="ERH4" s="13"/>
      <c r="ERI4" s="13"/>
      <c r="ERJ4" s="13"/>
      <c r="ERK4" s="13"/>
      <c r="ERL4" s="13"/>
      <c r="ERM4" s="13"/>
      <c r="ERN4" s="13"/>
      <c r="ERO4" s="13"/>
      <c r="ERP4" s="13"/>
      <c r="ERQ4" s="13"/>
      <c r="ERR4" s="13"/>
      <c r="ERS4" s="13"/>
      <c r="ERT4" s="13"/>
      <c r="ERU4" s="13"/>
      <c r="ERV4" s="13"/>
      <c r="ERW4" s="13"/>
      <c r="ERX4" s="13"/>
      <c r="ERY4" s="13"/>
      <c r="ERZ4" s="13"/>
      <c r="ESA4" s="13"/>
      <c r="ESB4" s="13"/>
      <c r="ESC4" s="13"/>
      <c r="ESD4" s="13"/>
      <c r="ESE4" s="13"/>
      <c r="ESF4" s="13"/>
      <c r="ESG4" s="13"/>
      <c r="ESH4" s="13"/>
      <c r="ESI4" s="13"/>
      <c r="ESJ4" s="13"/>
      <c r="ESK4" s="13"/>
      <c r="ESL4" s="13"/>
      <c r="ESM4" s="13"/>
      <c r="ESN4" s="13"/>
      <c r="ESO4" s="13"/>
      <c r="ESP4" s="13"/>
      <c r="ESQ4" s="13"/>
      <c r="ESR4" s="13"/>
      <c r="ESS4" s="13"/>
      <c r="EST4" s="13"/>
      <c r="ESU4" s="13"/>
      <c r="ESV4" s="13"/>
      <c r="ESW4" s="13"/>
      <c r="ESX4" s="13"/>
      <c r="ESY4" s="13"/>
      <c r="ESZ4" s="13"/>
      <c r="ETA4" s="13"/>
      <c r="ETB4" s="13"/>
      <c r="ETC4" s="13"/>
      <c r="ETD4" s="13"/>
      <c r="ETE4" s="13"/>
      <c r="ETF4" s="13"/>
      <c r="ETG4" s="13"/>
      <c r="ETH4" s="13"/>
      <c r="ETI4" s="13"/>
      <c r="ETJ4" s="13"/>
      <c r="ETK4" s="13"/>
      <c r="ETL4" s="13"/>
      <c r="ETM4" s="13"/>
      <c r="ETN4" s="13"/>
      <c r="ETO4" s="13"/>
      <c r="ETP4" s="13"/>
      <c r="ETQ4" s="13"/>
      <c r="ETR4" s="13"/>
      <c r="ETS4" s="13"/>
      <c r="ETT4" s="13"/>
      <c r="ETU4" s="13"/>
      <c r="ETV4" s="13"/>
      <c r="ETW4" s="13"/>
      <c r="ETX4" s="13"/>
      <c r="ETY4" s="13"/>
      <c r="ETZ4" s="13"/>
      <c r="EUA4" s="13"/>
      <c r="EUB4" s="13"/>
      <c r="EUC4" s="13"/>
      <c r="EUD4" s="13"/>
      <c r="EUE4" s="13"/>
      <c r="EUF4" s="13"/>
      <c r="EUG4" s="13"/>
      <c r="EUH4" s="13"/>
      <c r="EUI4" s="13"/>
      <c r="EUJ4" s="13"/>
      <c r="EUK4" s="13"/>
      <c r="EUL4" s="13"/>
      <c r="EUM4" s="13"/>
      <c r="EUN4" s="13"/>
      <c r="EUO4" s="13"/>
      <c r="EUP4" s="13"/>
      <c r="EUQ4" s="13"/>
      <c r="EUR4" s="13"/>
      <c r="EUS4" s="13"/>
      <c r="EUT4" s="13"/>
      <c r="EUU4" s="13"/>
      <c r="EUV4" s="13"/>
      <c r="EUW4" s="13"/>
      <c r="EUX4" s="13"/>
      <c r="EUY4" s="13"/>
      <c r="EUZ4" s="13"/>
      <c r="EVA4" s="13"/>
      <c r="EVB4" s="13"/>
      <c r="EVC4" s="13"/>
      <c r="EVD4" s="13"/>
      <c r="EVE4" s="13"/>
      <c r="EVF4" s="13"/>
      <c r="EVG4" s="13"/>
      <c r="EVH4" s="13"/>
      <c r="EVI4" s="13"/>
      <c r="EVJ4" s="13"/>
      <c r="EVK4" s="13"/>
      <c r="EVL4" s="13"/>
      <c r="EVM4" s="13"/>
      <c r="EVN4" s="13"/>
      <c r="EVO4" s="13"/>
      <c r="EVP4" s="13"/>
      <c r="EVQ4" s="13"/>
      <c r="EVR4" s="13"/>
      <c r="EVS4" s="13"/>
      <c r="EVT4" s="13"/>
      <c r="EVU4" s="13"/>
      <c r="EVV4" s="13"/>
      <c r="EVW4" s="13"/>
      <c r="EVX4" s="13"/>
      <c r="EVY4" s="13"/>
      <c r="EVZ4" s="13"/>
      <c r="EWA4" s="13"/>
      <c r="EWB4" s="13"/>
      <c r="EWC4" s="13"/>
      <c r="EWD4" s="13"/>
      <c r="EWE4" s="13"/>
      <c r="EWF4" s="13"/>
      <c r="EWG4" s="13"/>
      <c r="EWH4" s="13"/>
      <c r="EWI4" s="13"/>
      <c r="EWJ4" s="13"/>
      <c r="EWK4" s="13"/>
      <c r="EWL4" s="13"/>
      <c r="EWM4" s="13"/>
      <c r="EWN4" s="13"/>
      <c r="EWO4" s="13"/>
      <c r="EWP4" s="13"/>
      <c r="EWQ4" s="13"/>
      <c r="EWR4" s="13"/>
      <c r="EWS4" s="13"/>
      <c r="EWT4" s="13"/>
      <c r="EWU4" s="13"/>
      <c r="EWV4" s="13"/>
      <c r="EWW4" s="13"/>
      <c r="EWX4" s="13"/>
      <c r="EWY4" s="13"/>
      <c r="EWZ4" s="13"/>
      <c r="EXA4" s="13"/>
      <c r="EXB4" s="13"/>
      <c r="EXC4" s="13"/>
      <c r="EXD4" s="13"/>
      <c r="EXE4" s="13"/>
      <c r="EXF4" s="13"/>
      <c r="EXG4" s="13"/>
      <c r="EXH4" s="13"/>
      <c r="EXI4" s="13"/>
      <c r="EXJ4" s="13"/>
      <c r="EXK4" s="13"/>
      <c r="EXL4" s="13"/>
      <c r="EXM4" s="13"/>
      <c r="EXN4" s="13"/>
      <c r="EXO4" s="13"/>
      <c r="EXP4" s="13"/>
      <c r="EXQ4" s="13"/>
      <c r="EXR4" s="13"/>
      <c r="EXS4" s="13"/>
      <c r="EXT4" s="13"/>
      <c r="EXU4" s="13"/>
      <c r="EXV4" s="13"/>
      <c r="EXW4" s="13"/>
      <c r="EXX4" s="13"/>
      <c r="EXY4" s="13"/>
      <c r="EXZ4" s="13"/>
      <c r="EYA4" s="13"/>
      <c r="EYB4" s="13"/>
      <c r="EYC4" s="13"/>
      <c r="EYD4" s="13"/>
      <c r="EYE4" s="13"/>
      <c r="EYF4" s="13"/>
      <c r="EYG4" s="13"/>
      <c r="EYH4" s="13"/>
      <c r="EYI4" s="13"/>
      <c r="EYJ4" s="13"/>
      <c r="EYK4" s="13"/>
      <c r="EYL4" s="13"/>
      <c r="EYM4" s="13"/>
      <c r="EYN4" s="13"/>
      <c r="EYO4" s="13"/>
      <c r="EYP4" s="13"/>
      <c r="EYQ4" s="13"/>
      <c r="EYR4" s="13"/>
      <c r="EYS4" s="13"/>
      <c r="EYT4" s="13"/>
      <c r="EYU4" s="13"/>
      <c r="EYV4" s="13"/>
      <c r="EYW4" s="13"/>
      <c r="EYX4" s="13"/>
      <c r="EYY4" s="13"/>
      <c r="EYZ4" s="13"/>
      <c r="EZA4" s="13"/>
      <c r="EZB4" s="13"/>
      <c r="EZC4" s="13"/>
      <c r="EZD4" s="13"/>
      <c r="EZE4" s="13"/>
      <c r="EZF4" s="13"/>
      <c r="EZG4" s="13"/>
      <c r="EZH4" s="13"/>
      <c r="EZI4" s="13"/>
      <c r="EZJ4" s="13"/>
      <c r="EZK4" s="13"/>
      <c r="EZL4" s="13"/>
      <c r="EZM4" s="13"/>
      <c r="EZN4" s="13"/>
      <c r="EZO4" s="13"/>
      <c r="EZP4" s="13"/>
      <c r="EZQ4" s="13"/>
      <c r="EZR4" s="13"/>
      <c r="EZS4" s="13"/>
      <c r="EZT4" s="13"/>
      <c r="EZU4" s="13"/>
      <c r="EZV4" s="13"/>
      <c r="EZW4" s="13"/>
      <c r="EZX4" s="13"/>
      <c r="EZY4" s="13"/>
      <c r="EZZ4" s="13"/>
      <c r="FAA4" s="13"/>
      <c r="FAB4" s="13"/>
      <c r="FAC4" s="13"/>
      <c r="FAD4" s="13"/>
      <c r="FAE4" s="13"/>
      <c r="FAF4" s="13"/>
      <c r="FAG4" s="13"/>
      <c r="FAH4" s="13"/>
      <c r="FAI4" s="13"/>
      <c r="FAJ4" s="13"/>
      <c r="FAK4" s="13"/>
      <c r="FAL4" s="13"/>
      <c r="FAM4" s="13"/>
      <c r="FAN4" s="13"/>
      <c r="FAO4" s="13"/>
      <c r="FAP4" s="13"/>
      <c r="FAQ4" s="13"/>
      <c r="FAR4" s="13"/>
      <c r="FAS4" s="13"/>
      <c r="FAT4" s="13"/>
      <c r="FAU4" s="13"/>
      <c r="FAV4" s="13"/>
      <c r="FAW4" s="13"/>
      <c r="FAX4" s="13"/>
      <c r="FAY4" s="13"/>
      <c r="FAZ4" s="13"/>
      <c r="FBA4" s="13"/>
      <c r="FBB4" s="13"/>
      <c r="FBC4" s="13"/>
      <c r="FBD4" s="13"/>
      <c r="FBE4" s="13"/>
      <c r="FBF4" s="13"/>
      <c r="FBG4" s="13"/>
      <c r="FBH4" s="13"/>
      <c r="FBI4" s="13"/>
      <c r="FBJ4" s="13"/>
      <c r="FBK4" s="13"/>
      <c r="FBL4" s="13"/>
      <c r="FBM4" s="13"/>
      <c r="FBN4" s="13"/>
      <c r="FBO4" s="13"/>
      <c r="FBP4" s="13"/>
      <c r="FBQ4" s="13"/>
      <c r="FBR4" s="13"/>
      <c r="FBS4" s="13"/>
      <c r="FBT4" s="13"/>
      <c r="FBU4" s="13"/>
      <c r="FBV4" s="13"/>
      <c r="FBW4" s="13"/>
      <c r="FBX4" s="13"/>
      <c r="FBY4" s="13"/>
      <c r="FBZ4" s="13"/>
      <c r="FCA4" s="13"/>
      <c r="FCB4" s="13"/>
      <c r="FCC4" s="13"/>
      <c r="FCD4" s="13"/>
      <c r="FCE4" s="13"/>
      <c r="FCF4" s="13"/>
      <c r="FCG4" s="13"/>
      <c r="FCH4" s="13"/>
      <c r="FCI4" s="13"/>
      <c r="FCJ4" s="13"/>
      <c r="FCK4" s="13"/>
      <c r="FCL4" s="13"/>
      <c r="FCM4" s="13"/>
      <c r="FCN4" s="13"/>
      <c r="FCO4" s="13"/>
      <c r="FCP4" s="13"/>
      <c r="FCQ4" s="13"/>
      <c r="FCR4" s="13"/>
      <c r="FCS4" s="13"/>
      <c r="FCT4" s="13"/>
      <c r="FCU4" s="13"/>
      <c r="FCV4" s="13"/>
      <c r="FCW4" s="13"/>
      <c r="FCX4" s="13"/>
      <c r="FCY4" s="13"/>
      <c r="FCZ4" s="13"/>
      <c r="FDA4" s="13"/>
      <c r="FDB4" s="13"/>
      <c r="FDC4" s="13"/>
      <c r="FDD4" s="13"/>
      <c r="FDE4" s="13"/>
      <c r="FDF4" s="13"/>
      <c r="FDG4" s="13"/>
      <c r="FDH4" s="13"/>
      <c r="FDI4" s="13"/>
      <c r="FDJ4" s="13"/>
      <c r="FDK4" s="13"/>
      <c r="FDL4" s="13"/>
      <c r="FDM4" s="13"/>
      <c r="FDN4" s="13"/>
      <c r="FDO4" s="13"/>
      <c r="FDP4" s="13"/>
      <c r="FDQ4" s="13"/>
      <c r="FDR4" s="13"/>
      <c r="FDS4" s="13"/>
      <c r="FDT4" s="13"/>
      <c r="FDU4" s="13"/>
      <c r="FDV4" s="13"/>
      <c r="FDW4" s="13"/>
      <c r="FDX4" s="13"/>
      <c r="FDY4" s="13"/>
      <c r="FDZ4" s="13"/>
      <c r="FEA4" s="13"/>
      <c r="FEB4" s="13"/>
      <c r="FEC4" s="13"/>
      <c r="FED4" s="13"/>
      <c r="FEE4" s="13"/>
      <c r="FEF4" s="13"/>
      <c r="FEG4" s="13"/>
      <c r="FEH4" s="13"/>
      <c r="FEI4" s="13"/>
      <c r="FEJ4" s="13"/>
      <c r="FEK4" s="13"/>
      <c r="FEL4" s="13"/>
      <c r="FEM4" s="13"/>
      <c r="FEN4" s="13"/>
      <c r="FEO4" s="13"/>
      <c r="FEP4" s="13"/>
      <c r="FEQ4" s="13"/>
      <c r="FER4" s="13"/>
      <c r="FES4" s="13"/>
      <c r="FET4" s="13"/>
      <c r="FEU4" s="13"/>
      <c r="FEV4" s="13"/>
      <c r="FEW4" s="13"/>
      <c r="FEX4" s="13"/>
      <c r="FEY4" s="13"/>
      <c r="FEZ4" s="13"/>
      <c r="FFA4" s="13"/>
      <c r="FFB4" s="13"/>
      <c r="FFC4" s="13"/>
      <c r="FFD4" s="13"/>
      <c r="FFE4" s="13"/>
      <c r="FFF4" s="13"/>
      <c r="FFG4" s="13"/>
      <c r="FFH4" s="13"/>
      <c r="FFI4" s="13"/>
      <c r="FFJ4" s="13"/>
      <c r="FFK4" s="13"/>
      <c r="FFL4" s="13"/>
      <c r="FFM4" s="13"/>
      <c r="FFN4" s="13"/>
      <c r="FFO4" s="13"/>
      <c r="FFP4" s="13"/>
      <c r="FFQ4" s="13"/>
      <c r="FFR4" s="13"/>
      <c r="FFS4" s="13"/>
      <c r="FFT4" s="13"/>
      <c r="FFU4" s="13"/>
      <c r="FFV4" s="13"/>
      <c r="FFW4" s="13"/>
      <c r="FFX4" s="13"/>
      <c r="FFY4" s="13"/>
      <c r="FFZ4" s="13"/>
      <c r="FGA4" s="13"/>
      <c r="FGB4" s="13"/>
      <c r="FGC4" s="13"/>
      <c r="FGD4" s="13"/>
      <c r="FGE4" s="13"/>
      <c r="FGF4" s="13"/>
      <c r="FGG4" s="13"/>
      <c r="FGH4" s="13"/>
      <c r="FGI4" s="13"/>
      <c r="FGJ4" s="13"/>
      <c r="FGK4" s="13"/>
      <c r="FGL4" s="13"/>
      <c r="FGM4" s="13"/>
      <c r="FGN4" s="13"/>
      <c r="FGO4" s="13"/>
      <c r="FGP4" s="13"/>
      <c r="FGQ4" s="13"/>
      <c r="FGR4" s="13"/>
      <c r="FGS4" s="13"/>
      <c r="FGT4" s="13"/>
      <c r="FGU4" s="13"/>
      <c r="FGV4" s="13"/>
      <c r="FGW4" s="13"/>
      <c r="FGX4" s="13"/>
      <c r="FGY4" s="13"/>
      <c r="FGZ4" s="13"/>
      <c r="FHA4" s="13"/>
      <c r="FHB4" s="13"/>
      <c r="FHC4" s="13"/>
      <c r="FHD4" s="13"/>
      <c r="FHE4" s="13"/>
      <c r="FHF4" s="13"/>
      <c r="FHG4" s="13"/>
      <c r="FHH4" s="13"/>
      <c r="FHI4" s="13"/>
      <c r="FHJ4" s="13"/>
      <c r="FHK4" s="13"/>
      <c r="FHL4" s="13"/>
      <c r="FHM4" s="13"/>
      <c r="FHN4" s="13"/>
      <c r="FHO4" s="13"/>
      <c r="FHP4" s="13"/>
      <c r="FHQ4" s="13"/>
      <c r="FHR4" s="13"/>
      <c r="FHS4" s="13"/>
      <c r="FHT4" s="13"/>
      <c r="FHU4" s="13"/>
      <c r="FHV4" s="13"/>
      <c r="FHW4" s="13"/>
      <c r="FHX4" s="13"/>
      <c r="FHY4" s="13"/>
      <c r="FHZ4" s="13"/>
      <c r="FIA4" s="13"/>
      <c r="FIB4" s="13"/>
      <c r="FIC4" s="13"/>
      <c r="FID4" s="13"/>
      <c r="FIE4" s="13"/>
      <c r="FIF4" s="13"/>
      <c r="FIG4" s="13"/>
      <c r="FIH4" s="13"/>
      <c r="FII4" s="13"/>
      <c r="FIJ4" s="13"/>
      <c r="FIK4" s="13"/>
      <c r="FIL4" s="13"/>
      <c r="FIM4" s="13"/>
      <c r="FIN4" s="13"/>
      <c r="FIO4" s="13"/>
      <c r="FIP4" s="13"/>
      <c r="FIQ4" s="13"/>
      <c r="FIR4" s="13"/>
      <c r="FIS4" s="13"/>
      <c r="FIT4" s="13"/>
      <c r="FIU4" s="13"/>
      <c r="FIV4" s="13"/>
      <c r="FIW4" s="13"/>
      <c r="FIX4" s="13"/>
      <c r="FIY4" s="13"/>
      <c r="FIZ4" s="13"/>
      <c r="FJA4" s="13"/>
      <c r="FJB4" s="13"/>
      <c r="FJC4" s="13"/>
      <c r="FJD4" s="13"/>
      <c r="FJE4" s="13"/>
      <c r="FJF4" s="13"/>
      <c r="FJG4" s="13"/>
      <c r="FJH4" s="13"/>
      <c r="FJI4" s="13"/>
      <c r="FJJ4" s="13"/>
      <c r="FJK4" s="13"/>
      <c r="FJL4" s="13"/>
      <c r="FJM4" s="13"/>
      <c r="FJN4" s="13"/>
      <c r="FJO4" s="13"/>
      <c r="FJP4" s="13"/>
      <c r="FJQ4" s="13"/>
      <c r="FJR4" s="13"/>
      <c r="FJS4" s="13"/>
      <c r="FJT4" s="13"/>
      <c r="FJU4" s="13"/>
      <c r="FJV4" s="13"/>
      <c r="FJW4" s="13"/>
      <c r="FJX4" s="13"/>
      <c r="FJY4" s="13"/>
      <c r="FJZ4" s="13"/>
      <c r="FKA4" s="13"/>
      <c r="FKB4" s="13"/>
      <c r="FKC4" s="13"/>
      <c r="FKD4" s="13"/>
      <c r="FKE4" s="13"/>
      <c r="FKF4" s="13"/>
      <c r="FKG4" s="13"/>
      <c r="FKH4" s="13"/>
      <c r="FKI4" s="13"/>
      <c r="FKJ4" s="13"/>
      <c r="FKK4" s="13"/>
      <c r="FKL4" s="13"/>
      <c r="FKM4" s="13"/>
      <c r="FKN4" s="13"/>
      <c r="FKO4" s="13"/>
      <c r="FKP4" s="13"/>
      <c r="FKQ4" s="13"/>
      <c r="FKR4" s="13"/>
      <c r="FKS4" s="13"/>
      <c r="FKT4" s="13"/>
      <c r="FKU4" s="13"/>
      <c r="FKV4" s="13"/>
      <c r="FKW4" s="13"/>
      <c r="FKX4" s="13"/>
      <c r="FKY4" s="13"/>
      <c r="FKZ4" s="13"/>
      <c r="FLA4" s="13"/>
      <c r="FLB4" s="13"/>
      <c r="FLC4" s="13"/>
      <c r="FLD4" s="13"/>
      <c r="FLE4" s="13"/>
      <c r="FLF4" s="13"/>
      <c r="FLG4" s="13"/>
      <c r="FLH4" s="13"/>
      <c r="FLI4" s="13"/>
      <c r="FLJ4" s="13"/>
      <c r="FLK4" s="13"/>
      <c r="FLL4" s="13"/>
      <c r="FLM4" s="13"/>
      <c r="FLN4" s="13"/>
      <c r="FLO4" s="13"/>
      <c r="FLP4" s="13"/>
      <c r="FLQ4" s="13"/>
      <c r="FLR4" s="13"/>
      <c r="FLS4" s="13"/>
      <c r="FLT4" s="13"/>
      <c r="FLU4" s="13"/>
      <c r="FLV4" s="13"/>
      <c r="FLW4" s="13"/>
      <c r="FLX4" s="13"/>
      <c r="FLY4" s="13"/>
      <c r="FLZ4" s="13"/>
      <c r="FMA4" s="13"/>
      <c r="FMB4" s="13"/>
      <c r="FMC4" s="13"/>
      <c r="FMD4" s="13"/>
      <c r="FME4" s="13"/>
      <c r="FMF4" s="13"/>
      <c r="FMG4" s="13"/>
      <c r="FMH4" s="13"/>
      <c r="FMI4" s="13"/>
      <c r="FMJ4" s="13"/>
      <c r="FMK4" s="13"/>
      <c r="FML4" s="13"/>
      <c r="FMM4" s="13"/>
      <c r="FMN4" s="13"/>
      <c r="FMO4" s="13"/>
      <c r="FMP4" s="13"/>
      <c r="FMQ4" s="13"/>
      <c r="FMR4" s="13"/>
      <c r="FMS4" s="13"/>
      <c r="FMT4" s="13"/>
      <c r="FMU4" s="13"/>
      <c r="FMV4" s="13"/>
      <c r="FMW4" s="13"/>
      <c r="FMX4" s="13"/>
      <c r="FMY4" s="13"/>
      <c r="FMZ4" s="13"/>
      <c r="FNA4" s="13"/>
      <c r="FNB4" s="13"/>
      <c r="FNC4" s="13"/>
      <c r="FND4" s="13"/>
      <c r="FNE4" s="13"/>
      <c r="FNF4" s="13"/>
      <c r="FNG4" s="13"/>
      <c r="FNH4" s="13"/>
      <c r="FNI4" s="13"/>
      <c r="FNJ4" s="13"/>
      <c r="FNK4" s="13"/>
      <c r="FNL4" s="13"/>
      <c r="FNM4" s="13"/>
      <c r="FNN4" s="13"/>
      <c r="FNO4" s="13"/>
      <c r="FNP4" s="13"/>
      <c r="FNQ4" s="13"/>
      <c r="FNR4" s="13"/>
      <c r="FNS4" s="13"/>
      <c r="FNT4" s="13"/>
      <c r="FNU4" s="13"/>
      <c r="FNV4" s="13"/>
      <c r="FNW4" s="13"/>
      <c r="FNX4" s="13"/>
      <c r="FNY4" s="13"/>
      <c r="FNZ4" s="13"/>
      <c r="FOA4" s="13"/>
      <c r="FOB4" s="13"/>
      <c r="FOC4" s="13"/>
      <c r="FOD4" s="13"/>
      <c r="FOE4" s="13"/>
      <c r="FOF4" s="13"/>
      <c r="FOG4" s="13"/>
      <c r="FOH4" s="13"/>
      <c r="FOI4" s="13"/>
      <c r="FOJ4" s="13"/>
      <c r="FOK4" s="13"/>
      <c r="FOL4" s="13"/>
      <c r="FOM4" s="13"/>
      <c r="FON4" s="13"/>
      <c r="FOO4" s="13"/>
      <c r="FOP4" s="13"/>
      <c r="FOQ4" s="13"/>
      <c r="FOR4" s="13"/>
      <c r="FOS4" s="13"/>
      <c r="FOT4" s="13"/>
      <c r="FOU4" s="13"/>
      <c r="FOV4" s="13"/>
      <c r="FOW4" s="13"/>
      <c r="FOX4" s="13"/>
      <c r="FOY4" s="13"/>
      <c r="FOZ4" s="13"/>
      <c r="FPA4" s="13"/>
      <c r="FPB4" s="13"/>
      <c r="FPC4" s="13"/>
      <c r="FPD4" s="13"/>
      <c r="FPE4" s="13"/>
      <c r="FPF4" s="13"/>
      <c r="FPG4" s="13"/>
      <c r="FPH4" s="13"/>
      <c r="FPI4" s="13"/>
      <c r="FPJ4" s="13"/>
      <c r="FPK4" s="13"/>
      <c r="FPL4" s="13"/>
      <c r="FPM4" s="13"/>
      <c r="FPN4" s="13"/>
      <c r="FPO4" s="13"/>
      <c r="FPP4" s="13"/>
      <c r="FPQ4" s="13"/>
      <c r="FPR4" s="13"/>
      <c r="FPS4" s="13"/>
      <c r="FPT4" s="13"/>
      <c r="FPU4" s="13"/>
      <c r="FPV4" s="13"/>
      <c r="FPW4" s="13"/>
      <c r="FPX4" s="13"/>
      <c r="FPY4" s="13"/>
      <c r="FPZ4" s="13"/>
      <c r="FQA4" s="13"/>
      <c r="FQB4" s="13"/>
      <c r="FQC4" s="13"/>
      <c r="FQD4" s="13"/>
      <c r="FQE4" s="13"/>
      <c r="FQF4" s="13"/>
      <c r="FQG4" s="13"/>
      <c r="FQH4" s="13"/>
      <c r="FQI4" s="13"/>
      <c r="FQJ4" s="13"/>
      <c r="FQK4" s="13"/>
      <c r="FQL4" s="13"/>
      <c r="FQM4" s="13"/>
      <c r="FQN4" s="13"/>
      <c r="FQO4" s="13"/>
      <c r="FQP4" s="13"/>
      <c r="FQQ4" s="13"/>
      <c r="FQR4" s="13"/>
      <c r="FQS4" s="13"/>
      <c r="FQT4" s="13"/>
      <c r="FQU4" s="13"/>
      <c r="FQV4" s="13"/>
      <c r="FQW4" s="13"/>
      <c r="FQX4" s="13"/>
      <c r="FQY4" s="13"/>
      <c r="FQZ4" s="13"/>
      <c r="FRA4" s="13"/>
      <c r="FRB4" s="13"/>
      <c r="FRC4" s="13"/>
      <c r="FRD4" s="13"/>
      <c r="FRE4" s="13"/>
      <c r="FRF4" s="13"/>
      <c r="FRG4" s="13"/>
      <c r="FRH4" s="13"/>
      <c r="FRI4" s="13"/>
      <c r="FRJ4" s="13"/>
      <c r="FRK4" s="13"/>
      <c r="FRL4" s="13"/>
      <c r="FRM4" s="13"/>
      <c r="FRN4" s="13"/>
      <c r="FRO4" s="13"/>
      <c r="FRP4" s="13"/>
      <c r="FRQ4" s="13"/>
      <c r="FRR4" s="13"/>
      <c r="FRS4" s="13"/>
      <c r="FRT4" s="13"/>
      <c r="FRU4" s="13"/>
      <c r="FRV4" s="13"/>
      <c r="FRW4" s="13"/>
      <c r="FRX4" s="13"/>
      <c r="FRY4" s="13"/>
      <c r="FRZ4" s="13"/>
      <c r="FSA4" s="13"/>
      <c r="FSB4" s="13"/>
      <c r="FSC4" s="13"/>
      <c r="FSD4" s="13"/>
      <c r="FSE4" s="13"/>
      <c r="FSF4" s="13"/>
      <c r="FSG4" s="13"/>
      <c r="FSH4" s="13"/>
      <c r="FSI4" s="13"/>
      <c r="FSJ4" s="13"/>
      <c r="FSK4" s="13"/>
      <c r="FSL4" s="13"/>
      <c r="FSM4" s="13"/>
      <c r="FSN4" s="13"/>
      <c r="FSO4" s="13"/>
      <c r="FSP4" s="13"/>
      <c r="FSQ4" s="13"/>
      <c r="FSR4" s="13"/>
      <c r="FSS4" s="13"/>
      <c r="FST4" s="13"/>
      <c r="FSU4" s="13"/>
      <c r="FSV4" s="13"/>
      <c r="FSW4" s="13"/>
      <c r="FSX4" s="13"/>
      <c r="FSY4" s="13"/>
      <c r="FSZ4" s="13"/>
      <c r="FTA4" s="13"/>
      <c r="FTB4" s="13"/>
      <c r="FTC4" s="13"/>
      <c r="FTD4" s="13"/>
      <c r="FTE4" s="13"/>
      <c r="FTF4" s="13"/>
      <c r="FTG4" s="13"/>
      <c r="FTH4" s="13"/>
      <c r="FTI4" s="13"/>
      <c r="FTJ4" s="13"/>
      <c r="FTK4" s="13"/>
      <c r="FTL4" s="13"/>
      <c r="FTM4" s="13"/>
      <c r="FTN4" s="13"/>
      <c r="FTO4" s="13"/>
      <c r="FTP4" s="13"/>
      <c r="FTQ4" s="13"/>
      <c r="FTR4" s="13"/>
      <c r="FTS4" s="13"/>
      <c r="FTT4" s="13"/>
      <c r="FTU4" s="13"/>
      <c r="FTV4" s="13"/>
      <c r="FTW4" s="13"/>
      <c r="FTX4" s="13"/>
      <c r="FTY4" s="13"/>
      <c r="FTZ4" s="13"/>
      <c r="FUA4" s="13"/>
      <c r="FUB4" s="13"/>
      <c r="FUC4" s="13"/>
      <c r="FUD4" s="13"/>
      <c r="FUE4" s="13"/>
      <c r="FUF4" s="13"/>
      <c r="FUG4" s="13"/>
      <c r="FUH4" s="13"/>
      <c r="FUI4" s="13"/>
      <c r="FUJ4" s="13"/>
      <c r="FUK4" s="13"/>
      <c r="FUL4" s="13"/>
      <c r="FUM4" s="13"/>
      <c r="FUN4" s="13"/>
      <c r="FUO4" s="13"/>
      <c r="FUP4" s="13"/>
      <c r="FUQ4" s="13"/>
      <c r="FUR4" s="13"/>
      <c r="FUS4" s="13"/>
      <c r="FUT4" s="13"/>
      <c r="FUU4" s="13"/>
      <c r="FUV4" s="13"/>
      <c r="FUW4" s="13"/>
      <c r="FUX4" s="13"/>
      <c r="FUY4" s="13"/>
      <c r="FUZ4" s="13"/>
      <c r="FVA4" s="13"/>
      <c r="FVB4" s="13"/>
      <c r="FVC4" s="13"/>
      <c r="FVD4" s="13"/>
      <c r="FVE4" s="13"/>
      <c r="FVF4" s="13"/>
      <c r="FVG4" s="13"/>
      <c r="FVH4" s="13"/>
      <c r="FVI4" s="13"/>
      <c r="FVJ4" s="13"/>
      <c r="FVK4" s="13"/>
      <c r="FVL4" s="13"/>
      <c r="FVM4" s="13"/>
      <c r="FVN4" s="13"/>
      <c r="FVO4" s="13"/>
      <c r="FVP4" s="13"/>
      <c r="FVQ4" s="13"/>
      <c r="FVR4" s="13"/>
      <c r="FVS4" s="13"/>
      <c r="FVT4" s="13"/>
      <c r="FVU4" s="13"/>
      <c r="FVV4" s="13"/>
      <c r="FVW4" s="13"/>
      <c r="FVX4" s="13"/>
      <c r="FVY4" s="13"/>
      <c r="FVZ4" s="13"/>
      <c r="FWA4" s="13"/>
      <c r="FWB4" s="13"/>
      <c r="FWC4" s="13"/>
      <c r="FWD4" s="13"/>
      <c r="FWE4" s="13"/>
      <c r="FWF4" s="13"/>
      <c r="FWG4" s="13"/>
      <c r="FWH4" s="13"/>
      <c r="FWI4" s="13"/>
      <c r="FWJ4" s="13"/>
      <c r="FWK4" s="13"/>
      <c r="FWL4" s="13"/>
      <c r="FWM4" s="13"/>
      <c r="FWN4" s="13"/>
      <c r="FWO4" s="13"/>
      <c r="FWP4" s="13"/>
      <c r="FWQ4" s="13"/>
      <c r="FWR4" s="13"/>
      <c r="FWS4" s="13"/>
      <c r="FWT4" s="13"/>
      <c r="FWU4" s="13"/>
      <c r="FWV4" s="13"/>
      <c r="FWW4" s="13"/>
      <c r="FWX4" s="13"/>
      <c r="FWY4" s="13"/>
      <c r="FWZ4" s="13"/>
      <c r="FXA4" s="13"/>
      <c r="FXB4" s="13"/>
      <c r="FXC4" s="13"/>
      <c r="FXD4" s="13"/>
      <c r="FXE4" s="13"/>
      <c r="FXF4" s="13"/>
      <c r="FXG4" s="13"/>
      <c r="FXH4" s="13"/>
      <c r="FXI4" s="13"/>
      <c r="FXJ4" s="13"/>
      <c r="FXK4" s="13"/>
      <c r="FXL4" s="13"/>
      <c r="FXM4" s="13"/>
      <c r="FXN4" s="13"/>
      <c r="FXO4" s="13"/>
      <c r="FXP4" s="13"/>
      <c r="FXQ4" s="13"/>
      <c r="FXR4" s="13"/>
      <c r="FXS4" s="13"/>
      <c r="FXT4" s="13"/>
      <c r="FXU4" s="13"/>
      <c r="FXV4" s="13"/>
      <c r="FXW4" s="13"/>
      <c r="FXX4" s="13"/>
      <c r="FXY4" s="13"/>
      <c r="FXZ4" s="13"/>
      <c r="FYA4" s="13"/>
      <c r="FYB4" s="13"/>
      <c r="FYC4" s="13"/>
      <c r="FYD4" s="13"/>
      <c r="FYE4" s="13"/>
      <c r="FYF4" s="13"/>
      <c r="FYG4" s="13"/>
      <c r="FYH4" s="13"/>
      <c r="FYI4" s="13"/>
      <c r="FYJ4" s="13"/>
      <c r="FYK4" s="13"/>
      <c r="FYL4" s="13"/>
      <c r="FYM4" s="13"/>
      <c r="FYN4" s="13"/>
      <c r="FYO4" s="13"/>
      <c r="FYP4" s="13"/>
      <c r="FYQ4" s="13"/>
      <c r="FYR4" s="13"/>
      <c r="FYS4" s="13"/>
      <c r="FYT4" s="13"/>
      <c r="FYU4" s="13"/>
      <c r="FYV4" s="13"/>
      <c r="FYW4" s="13"/>
      <c r="FYX4" s="13"/>
      <c r="FYY4" s="13"/>
      <c r="FYZ4" s="13"/>
      <c r="FZA4" s="13"/>
      <c r="FZB4" s="13"/>
      <c r="FZC4" s="13"/>
      <c r="FZD4" s="13"/>
      <c r="FZE4" s="13"/>
      <c r="FZF4" s="13"/>
      <c r="FZG4" s="13"/>
      <c r="FZH4" s="13"/>
      <c r="FZI4" s="13"/>
      <c r="FZJ4" s="13"/>
      <c r="FZK4" s="13"/>
      <c r="FZL4" s="13"/>
      <c r="FZM4" s="13"/>
      <c r="FZN4" s="13"/>
      <c r="FZO4" s="13"/>
      <c r="FZP4" s="13"/>
      <c r="FZQ4" s="13"/>
      <c r="FZR4" s="13"/>
      <c r="FZS4" s="13"/>
      <c r="FZT4" s="13"/>
      <c r="FZU4" s="13"/>
      <c r="FZV4" s="13"/>
      <c r="FZW4" s="13"/>
      <c r="FZX4" s="13"/>
      <c r="FZY4" s="13"/>
      <c r="FZZ4" s="13"/>
      <c r="GAA4" s="13"/>
      <c r="GAB4" s="13"/>
      <c r="GAC4" s="13"/>
      <c r="GAD4" s="13"/>
      <c r="GAE4" s="13"/>
      <c r="GAF4" s="13"/>
      <c r="GAG4" s="13"/>
      <c r="GAH4" s="13"/>
      <c r="GAI4" s="13"/>
      <c r="GAJ4" s="13"/>
      <c r="GAK4" s="13"/>
      <c r="GAL4" s="13"/>
      <c r="GAM4" s="13"/>
      <c r="GAN4" s="13"/>
      <c r="GAO4" s="13"/>
      <c r="GAP4" s="13"/>
      <c r="GAQ4" s="13"/>
      <c r="GAR4" s="13"/>
      <c r="GAS4" s="13"/>
      <c r="GAT4" s="13"/>
      <c r="GAU4" s="13"/>
      <c r="GAV4" s="13"/>
      <c r="GAW4" s="13"/>
      <c r="GAX4" s="13"/>
      <c r="GAY4" s="13"/>
      <c r="GAZ4" s="13"/>
      <c r="GBA4" s="13"/>
      <c r="GBB4" s="13"/>
      <c r="GBC4" s="13"/>
      <c r="GBD4" s="13"/>
      <c r="GBE4" s="13"/>
      <c r="GBF4" s="13"/>
      <c r="GBG4" s="13"/>
      <c r="GBH4" s="13"/>
      <c r="GBI4" s="13"/>
      <c r="GBJ4" s="13"/>
      <c r="GBK4" s="13"/>
      <c r="GBL4" s="13"/>
      <c r="GBM4" s="13"/>
      <c r="GBN4" s="13"/>
      <c r="GBO4" s="13"/>
      <c r="GBP4" s="13"/>
      <c r="GBQ4" s="13"/>
      <c r="GBR4" s="13"/>
      <c r="GBS4" s="13"/>
      <c r="GBT4" s="13"/>
      <c r="GBU4" s="13"/>
      <c r="GBV4" s="13"/>
      <c r="GBW4" s="13"/>
      <c r="GBX4" s="13"/>
      <c r="GBY4" s="13"/>
      <c r="GBZ4" s="13"/>
      <c r="GCA4" s="13"/>
      <c r="GCB4" s="13"/>
      <c r="GCC4" s="13"/>
      <c r="GCD4" s="13"/>
      <c r="GCE4" s="13"/>
      <c r="GCF4" s="13"/>
      <c r="GCG4" s="13"/>
      <c r="GCH4" s="13"/>
      <c r="GCI4" s="13"/>
      <c r="GCJ4" s="13"/>
      <c r="GCK4" s="13"/>
      <c r="GCL4" s="13"/>
      <c r="GCM4" s="13"/>
      <c r="GCN4" s="13"/>
      <c r="GCO4" s="13"/>
      <c r="GCP4" s="13"/>
      <c r="GCQ4" s="13"/>
      <c r="GCR4" s="13"/>
      <c r="GCS4" s="13"/>
      <c r="GCT4" s="13"/>
      <c r="GCU4" s="13"/>
      <c r="GCV4" s="13"/>
      <c r="GCW4" s="13"/>
      <c r="GCX4" s="13"/>
      <c r="GCY4" s="13"/>
      <c r="GCZ4" s="13"/>
      <c r="GDA4" s="13"/>
      <c r="GDB4" s="13"/>
      <c r="GDC4" s="13"/>
      <c r="GDD4" s="13"/>
      <c r="GDE4" s="13"/>
      <c r="GDF4" s="13"/>
      <c r="GDG4" s="13"/>
      <c r="GDH4" s="13"/>
      <c r="GDI4" s="13"/>
      <c r="GDJ4" s="13"/>
      <c r="GDK4" s="13"/>
      <c r="GDL4" s="13"/>
      <c r="GDM4" s="13"/>
      <c r="GDN4" s="13"/>
      <c r="GDO4" s="13"/>
      <c r="GDP4" s="13"/>
      <c r="GDQ4" s="13"/>
      <c r="GDR4" s="13"/>
      <c r="GDS4" s="13"/>
      <c r="GDT4" s="13"/>
      <c r="GDU4" s="13"/>
      <c r="GDV4" s="13"/>
      <c r="GDW4" s="13"/>
      <c r="GDX4" s="13"/>
      <c r="GDY4" s="13"/>
      <c r="GDZ4" s="13"/>
      <c r="GEA4" s="13"/>
      <c r="GEB4" s="13"/>
      <c r="GEC4" s="13"/>
      <c r="GED4" s="13"/>
      <c r="GEE4" s="13"/>
      <c r="GEF4" s="13"/>
      <c r="GEG4" s="13"/>
      <c r="GEH4" s="13"/>
      <c r="GEI4" s="13"/>
      <c r="GEJ4" s="13"/>
      <c r="GEK4" s="13"/>
      <c r="GEL4" s="13"/>
      <c r="GEM4" s="13"/>
      <c r="GEN4" s="13"/>
      <c r="GEO4" s="13"/>
      <c r="GEP4" s="13"/>
      <c r="GEQ4" s="13"/>
      <c r="GER4" s="13"/>
      <c r="GES4" s="13"/>
      <c r="GET4" s="13"/>
      <c r="GEU4" s="13"/>
      <c r="GEV4" s="13"/>
      <c r="GEW4" s="13"/>
      <c r="GEX4" s="13"/>
      <c r="GEY4" s="13"/>
      <c r="GEZ4" s="13"/>
      <c r="GFA4" s="13"/>
      <c r="GFB4" s="13"/>
      <c r="GFC4" s="13"/>
      <c r="GFD4" s="13"/>
      <c r="GFE4" s="13"/>
      <c r="GFF4" s="13"/>
      <c r="GFG4" s="13"/>
      <c r="GFH4" s="13"/>
      <c r="GFI4" s="13"/>
      <c r="GFJ4" s="13"/>
      <c r="GFK4" s="13"/>
      <c r="GFL4" s="13"/>
      <c r="GFM4" s="13"/>
      <c r="GFN4" s="13"/>
      <c r="GFO4" s="13"/>
      <c r="GFP4" s="13"/>
      <c r="GFQ4" s="13"/>
      <c r="GFR4" s="13"/>
      <c r="GFS4" s="13"/>
      <c r="GFT4" s="13"/>
      <c r="GFU4" s="13"/>
      <c r="GFV4" s="13"/>
      <c r="GFW4" s="13"/>
      <c r="GFX4" s="13"/>
      <c r="GFY4" s="13"/>
      <c r="GFZ4" s="13"/>
      <c r="GGA4" s="13"/>
      <c r="GGB4" s="13"/>
      <c r="GGC4" s="13"/>
      <c r="GGD4" s="13"/>
      <c r="GGE4" s="13"/>
      <c r="GGF4" s="13"/>
      <c r="GGG4" s="13"/>
      <c r="GGH4" s="13"/>
      <c r="GGI4" s="13"/>
      <c r="GGJ4" s="13"/>
      <c r="GGK4" s="13"/>
      <c r="GGL4" s="13"/>
      <c r="GGM4" s="13"/>
      <c r="GGN4" s="13"/>
      <c r="GGO4" s="13"/>
      <c r="GGP4" s="13"/>
      <c r="GGQ4" s="13"/>
      <c r="GGR4" s="13"/>
      <c r="GGS4" s="13"/>
      <c r="GGT4" s="13"/>
      <c r="GGU4" s="13"/>
      <c r="GGV4" s="13"/>
      <c r="GGW4" s="13"/>
      <c r="GGX4" s="13"/>
      <c r="GGY4" s="13"/>
      <c r="GGZ4" s="13"/>
      <c r="GHA4" s="13"/>
      <c r="GHB4" s="13"/>
      <c r="GHC4" s="13"/>
      <c r="GHD4" s="13"/>
      <c r="GHE4" s="13"/>
      <c r="GHF4" s="13"/>
      <c r="GHG4" s="13"/>
      <c r="GHH4" s="13"/>
      <c r="GHI4" s="13"/>
      <c r="GHJ4" s="13"/>
      <c r="GHK4" s="13"/>
      <c r="GHL4" s="13"/>
      <c r="GHM4" s="13"/>
      <c r="GHN4" s="13"/>
      <c r="GHO4" s="13"/>
      <c r="GHP4" s="13"/>
      <c r="GHQ4" s="13"/>
      <c r="GHR4" s="13"/>
      <c r="GHS4" s="13"/>
      <c r="GHT4" s="13"/>
      <c r="GHU4" s="13"/>
      <c r="GHV4" s="13"/>
      <c r="GHW4" s="13"/>
      <c r="GHX4" s="13"/>
      <c r="GHY4" s="13"/>
      <c r="GHZ4" s="13"/>
      <c r="GIA4" s="13"/>
      <c r="GIB4" s="13"/>
      <c r="GIC4" s="13"/>
      <c r="GID4" s="13"/>
      <c r="GIE4" s="13"/>
      <c r="GIF4" s="13"/>
      <c r="GIG4" s="13"/>
      <c r="GIH4" s="13"/>
      <c r="GII4" s="13"/>
      <c r="GIJ4" s="13"/>
      <c r="GIK4" s="13"/>
      <c r="GIL4" s="13"/>
      <c r="GIM4" s="13"/>
      <c r="GIN4" s="13"/>
      <c r="GIO4" s="13"/>
      <c r="GIP4" s="13"/>
      <c r="GIQ4" s="13"/>
      <c r="GIR4" s="13"/>
      <c r="GIS4" s="13"/>
      <c r="GIT4" s="13"/>
      <c r="GIU4" s="13"/>
      <c r="GIV4" s="13"/>
      <c r="GIW4" s="13"/>
      <c r="GIX4" s="13"/>
      <c r="GIY4" s="13"/>
      <c r="GIZ4" s="13"/>
      <c r="GJA4" s="13"/>
      <c r="GJB4" s="13"/>
      <c r="GJC4" s="13"/>
      <c r="GJD4" s="13"/>
      <c r="GJE4" s="13"/>
      <c r="GJF4" s="13"/>
      <c r="GJG4" s="13"/>
      <c r="GJH4" s="13"/>
      <c r="GJI4" s="13"/>
      <c r="GJJ4" s="13"/>
      <c r="GJK4" s="13"/>
      <c r="GJL4" s="13"/>
      <c r="GJM4" s="13"/>
      <c r="GJN4" s="13"/>
      <c r="GJO4" s="13"/>
      <c r="GJP4" s="13"/>
      <c r="GJQ4" s="13"/>
      <c r="GJR4" s="13"/>
      <c r="GJS4" s="13"/>
      <c r="GJT4" s="13"/>
      <c r="GJU4" s="13"/>
      <c r="GJV4" s="13"/>
      <c r="GJW4" s="13"/>
      <c r="GJX4" s="13"/>
      <c r="GJY4" s="13"/>
      <c r="GJZ4" s="13"/>
      <c r="GKA4" s="13"/>
      <c r="GKB4" s="13"/>
      <c r="GKC4" s="13"/>
      <c r="GKD4" s="13"/>
      <c r="GKE4" s="13"/>
      <c r="GKF4" s="13"/>
      <c r="GKG4" s="13"/>
      <c r="GKH4" s="13"/>
      <c r="GKI4" s="13"/>
      <c r="GKJ4" s="13"/>
      <c r="GKK4" s="13"/>
      <c r="GKL4" s="13"/>
      <c r="GKM4" s="13"/>
      <c r="GKN4" s="13"/>
      <c r="GKO4" s="13"/>
      <c r="GKP4" s="13"/>
      <c r="GKQ4" s="13"/>
      <c r="GKR4" s="13"/>
      <c r="GKS4" s="13"/>
      <c r="GKT4" s="13"/>
      <c r="GKU4" s="13"/>
      <c r="GKV4" s="13"/>
      <c r="GKW4" s="13"/>
      <c r="GKX4" s="13"/>
      <c r="GKY4" s="13"/>
      <c r="GKZ4" s="13"/>
      <c r="GLA4" s="13"/>
      <c r="GLB4" s="13"/>
      <c r="GLC4" s="13"/>
      <c r="GLD4" s="13"/>
      <c r="GLE4" s="13"/>
      <c r="GLF4" s="13"/>
      <c r="GLG4" s="13"/>
      <c r="GLH4" s="13"/>
      <c r="GLI4" s="13"/>
      <c r="GLJ4" s="13"/>
      <c r="GLK4" s="13"/>
      <c r="GLL4" s="13"/>
      <c r="GLM4" s="13"/>
      <c r="GLN4" s="13"/>
      <c r="GLO4" s="13"/>
      <c r="GLP4" s="13"/>
      <c r="GLQ4" s="13"/>
      <c r="GLR4" s="13"/>
      <c r="GLS4" s="13"/>
      <c r="GLT4" s="13"/>
      <c r="GLU4" s="13"/>
      <c r="GLV4" s="13"/>
      <c r="GLW4" s="13"/>
      <c r="GLX4" s="13"/>
      <c r="GLY4" s="13"/>
      <c r="GLZ4" s="13"/>
      <c r="GMA4" s="13"/>
      <c r="GMB4" s="13"/>
      <c r="GMC4" s="13"/>
      <c r="GMD4" s="13"/>
      <c r="GME4" s="13"/>
      <c r="GMF4" s="13"/>
      <c r="GMG4" s="13"/>
      <c r="GMH4" s="13"/>
      <c r="GMI4" s="13"/>
      <c r="GMJ4" s="13"/>
      <c r="GMK4" s="13"/>
      <c r="GML4" s="13"/>
      <c r="GMM4" s="13"/>
      <c r="GMN4" s="13"/>
      <c r="GMO4" s="13"/>
      <c r="GMP4" s="13"/>
      <c r="GMQ4" s="13"/>
      <c r="GMR4" s="13"/>
      <c r="GMS4" s="13"/>
      <c r="GMT4" s="13"/>
      <c r="GMU4" s="13"/>
      <c r="GMV4" s="13"/>
      <c r="GMW4" s="13"/>
      <c r="GMX4" s="13"/>
      <c r="GMY4" s="13"/>
      <c r="GMZ4" s="13"/>
      <c r="GNA4" s="13"/>
      <c r="GNB4" s="13"/>
      <c r="GNC4" s="13"/>
      <c r="GND4" s="13"/>
      <c r="GNE4" s="13"/>
      <c r="GNF4" s="13"/>
      <c r="GNG4" s="13"/>
      <c r="GNH4" s="13"/>
      <c r="GNI4" s="13"/>
      <c r="GNJ4" s="13"/>
      <c r="GNK4" s="13"/>
      <c r="GNL4" s="13"/>
      <c r="GNM4" s="13"/>
      <c r="GNN4" s="13"/>
      <c r="GNO4" s="13"/>
      <c r="GNP4" s="13"/>
      <c r="GNQ4" s="13"/>
      <c r="GNR4" s="13"/>
      <c r="GNS4" s="13"/>
      <c r="GNT4" s="13"/>
      <c r="GNU4" s="13"/>
      <c r="GNV4" s="13"/>
      <c r="GNW4" s="13"/>
      <c r="GNX4" s="13"/>
      <c r="GNY4" s="13"/>
      <c r="GNZ4" s="13"/>
      <c r="GOA4" s="13"/>
      <c r="GOB4" s="13"/>
      <c r="GOC4" s="13"/>
      <c r="GOD4" s="13"/>
      <c r="GOE4" s="13"/>
      <c r="GOF4" s="13"/>
      <c r="GOG4" s="13"/>
      <c r="GOH4" s="13"/>
      <c r="GOI4" s="13"/>
      <c r="GOJ4" s="13"/>
      <c r="GOK4" s="13"/>
      <c r="GOL4" s="13"/>
      <c r="GOM4" s="13"/>
      <c r="GON4" s="13"/>
      <c r="GOO4" s="13"/>
      <c r="GOP4" s="13"/>
      <c r="GOQ4" s="13"/>
      <c r="GOR4" s="13"/>
      <c r="GOS4" s="13"/>
      <c r="GOT4" s="13"/>
      <c r="GOU4" s="13"/>
      <c r="GOV4" s="13"/>
      <c r="GOW4" s="13"/>
      <c r="GOX4" s="13"/>
      <c r="GOY4" s="13"/>
      <c r="GOZ4" s="13"/>
      <c r="GPA4" s="13"/>
      <c r="GPB4" s="13"/>
      <c r="GPC4" s="13"/>
      <c r="GPD4" s="13"/>
      <c r="GPE4" s="13"/>
      <c r="GPF4" s="13"/>
      <c r="GPG4" s="13"/>
      <c r="GPH4" s="13"/>
      <c r="GPI4" s="13"/>
      <c r="GPJ4" s="13"/>
      <c r="GPK4" s="13"/>
      <c r="GPL4" s="13"/>
      <c r="GPM4" s="13"/>
      <c r="GPN4" s="13"/>
      <c r="GPO4" s="13"/>
      <c r="GPP4" s="13"/>
      <c r="GPQ4" s="13"/>
      <c r="GPR4" s="13"/>
      <c r="GPS4" s="13"/>
      <c r="GPT4" s="13"/>
      <c r="GPU4" s="13"/>
      <c r="GPV4" s="13"/>
      <c r="GPW4" s="13"/>
      <c r="GPX4" s="13"/>
      <c r="GPY4" s="13"/>
      <c r="GPZ4" s="13"/>
      <c r="GQA4" s="13"/>
      <c r="GQB4" s="13"/>
      <c r="GQC4" s="13"/>
      <c r="GQD4" s="13"/>
      <c r="GQE4" s="13"/>
      <c r="GQF4" s="13"/>
      <c r="GQG4" s="13"/>
      <c r="GQH4" s="13"/>
      <c r="GQI4" s="13"/>
      <c r="GQJ4" s="13"/>
      <c r="GQK4" s="13"/>
      <c r="GQL4" s="13"/>
      <c r="GQM4" s="13"/>
      <c r="GQN4" s="13"/>
      <c r="GQO4" s="13"/>
      <c r="GQP4" s="13"/>
      <c r="GQQ4" s="13"/>
      <c r="GQR4" s="13"/>
      <c r="GQS4" s="13"/>
      <c r="GQT4" s="13"/>
      <c r="GQU4" s="13"/>
      <c r="GQV4" s="13"/>
      <c r="GQW4" s="13"/>
      <c r="GQX4" s="13"/>
      <c r="GQY4" s="13"/>
      <c r="GQZ4" s="13"/>
      <c r="GRA4" s="13"/>
      <c r="GRB4" s="13"/>
      <c r="GRC4" s="13"/>
      <c r="GRD4" s="13"/>
      <c r="GRE4" s="13"/>
      <c r="GRF4" s="13"/>
      <c r="GRG4" s="13"/>
      <c r="GRH4" s="13"/>
      <c r="GRI4" s="13"/>
      <c r="GRJ4" s="13"/>
      <c r="GRK4" s="13"/>
      <c r="GRL4" s="13"/>
      <c r="GRM4" s="13"/>
      <c r="GRN4" s="13"/>
      <c r="GRO4" s="13"/>
      <c r="GRP4" s="13"/>
      <c r="GRQ4" s="13"/>
      <c r="GRR4" s="13"/>
      <c r="GRS4" s="13"/>
      <c r="GRT4" s="13"/>
      <c r="GRU4" s="13"/>
      <c r="GRV4" s="13"/>
      <c r="GRW4" s="13"/>
      <c r="GRX4" s="13"/>
      <c r="GRY4" s="13"/>
      <c r="GRZ4" s="13"/>
      <c r="GSA4" s="13"/>
      <c r="GSB4" s="13"/>
      <c r="GSC4" s="13"/>
      <c r="GSD4" s="13"/>
      <c r="GSE4" s="13"/>
      <c r="GSF4" s="13"/>
      <c r="GSG4" s="13"/>
      <c r="GSH4" s="13"/>
      <c r="GSI4" s="13"/>
      <c r="GSJ4" s="13"/>
      <c r="GSK4" s="13"/>
      <c r="GSL4" s="13"/>
      <c r="GSM4" s="13"/>
      <c r="GSN4" s="13"/>
      <c r="GSO4" s="13"/>
      <c r="GSP4" s="13"/>
      <c r="GSQ4" s="13"/>
      <c r="GSR4" s="13"/>
      <c r="GSS4" s="13"/>
      <c r="GST4" s="13"/>
      <c r="GSU4" s="13"/>
      <c r="GSV4" s="13"/>
      <c r="GSW4" s="13"/>
      <c r="GSX4" s="13"/>
      <c r="GSY4" s="13"/>
      <c r="GSZ4" s="13"/>
      <c r="GTA4" s="13"/>
      <c r="GTB4" s="13"/>
      <c r="GTC4" s="13"/>
      <c r="GTD4" s="13"/>
      <c r="GTE4" s="13"/>
      <c r="GTF4" s="13"/>
      <c r="GTG4" s="13"/>
      <c r="GTH4" s="13"/>
      <c r="GTI4" s="13"/>
      <c r="GTJ4" s="13"/>
      <c r="GTK4" s="13"/>
      <c r="GTL4" s="13"/>
      <c r="GTM4" s="13"/>
      <c r="GTN4" s="13"/>
      <c r="GTO4" s="13"/>
      <c r="GTP4" s="13"/>
      <c r="GTQ4" s="13"/>
      <c r="GTR4" s="13"/>
      <c r="GTS4" s="13"/>
      <c r="GTT4" s="13"/>
      <c r="GTU4" s="13"/>
      <c r="GTV4" s="13"/>
      <c r="GTW4" s="13"/>
      <c r="GTX4" s="13"/>
      <c r="GTY4" s="13"/>
      <c r="GTZ4" s="13"/>
      <c r="GUA4" s="13"/>
      <c r="GUB4" s="13"/>
      <c r="GUC4" s="13"/>
      <c r="GUD4" s="13"/>
      <c r="GUE4" s="13"/>
      <c r="GUF4" s="13"/>
      <c r="GUG4" s="13"/>
      <c r="GUH4" s="13"/>
      <c r="GUI4" s="13"/>
      <c r="GUJ4" s="13"/>
      <c r="GUK4" s="13"/>
      <c r="GUL4" s="13"/>
      <c r="GUM4" s="13"/>
      <c r="GUN4" s="13"/>
      <c r="GUO4" s="13"/>
      <c r="GUP4" s="13"/>
      <c r="GUQ4" s="13"/>
      <c r="GUR4" s="13"/>
      <c r="GUS4" s="13"/>
      <c r="GUT4" s="13"/>
      <c r="GUU4" s="13"/>
      <c r="GUV4" s="13"/>
      <c r="GUW4" s="13"/>
      <c r="GUX4" s="13"/>
      <c r="GUY4" s="13"/>
      <c r="GUZ4" s="13"/>
      <c r="GVA4" s="13"/>
      <c r="GVB4" s="13"/>
      <c r="GVC4" s="13"/>
      <c r="GVD4" s="13"/>
      <c r="GVE4" s="13"/>
      <c r="GVF4" s="13"/>
      <c r="GVG4" s="13"/>
      <c r="GVH4" s="13"/>
      <c r="GVI4" s="13"/>
      <c r="GVJ4" s="13"/>
      <c r="GVK4" s="13"/>
      <c r="GVL4" s="13"/>
      <c r="GVM4" s="13"/>
      <c r="GVN4" s="13"/>
      <c r="GVO4" s="13"/>
      <c r="GVP4" s="13"/>
      <c r="GVQ4" s="13"/>
      <c r="GVR4" s="13"/>
      <c r="GVS4" s="13"/>
      <c r="GVT4" s="13"/>
      <c r="GVU4" s="13"/>
      <c r="GVV4" s="13"/>
      <c r="GVW4" s="13"/>
      <c r="GVX4" s="13"/>
      <c r="GVY4" s="13"/>
      <c r="GVZ4" s="13"/>
      <c r="GWA4" s="13"/>
      <c r="GWB4" s="13"/>
      <c r="GWC4" s="13"/>
      <c r="GWD4" s="13"/>
      <c r="GWE4" s="13"/>
      <c r="GWF4" s="13"/>
      <c r="GWG4" s="13"/>
      <c r="GWH4" s="13"/>
      <c r="GWI4" s="13"/>
      <c r="GWJ4" s="13"/>
      <c r="GWK4" s="13"/>
      <c r="GWL4" s="13"/>
      <c r="GWM4" s="13"/>
      <c r="GWN4" s="13"/>
      <c r="GWO4" s="13"/>
      <c r="GWP4" s="13"/>
      <c r="GWQ4" s="13"/>
      <c r="GWR4" s="13"/>
      <c r="GWS4" s="13"/>
      <c r="GWT4" s="13"/>
      <c r="GWU4" s="13"/>
      <c r="GWV4" s="13"/>
      <c r="GWW4" s="13"/>
      <c r="GWX4" s="13"/>
      <c r="GWY4" s="13"/>
      <c r="GWZ4" s="13"/>
      <c r="GXA4" s="13"/>
      <c r="GXB4" s="13"/>
      <c r="GXC4" s="13"/>
      <c r="GXD4" s="13"/>
      <c r="GXE4" s="13"/>
      <c r="GXF4" s="13"/>
      <c r="GXG4" s="13"/>
      <c r="GXH4" s="13"/>
      <c r="GXI4" s="13"/>
      <c r="GXJ4" s="13"/>
      <c r="GXK4" s="13"/>
      <c r="GXL4" s="13"/>
      <c r="GXM4" s="13"/>
      <c r="GXN4" s="13"/>
      <c r="GXO4" s="13"/>
      <c r="GXP4" s="13"/>
      <c r="GXQ4" s="13"/>
      <c r="GXR4" s="13"/>
      <c r="GXS4" s="13"/>
      <c r="GXT4" s="13"/>
      <c r="GXU4" s="13"/>
      <c r="GXV4" s="13"/>
      <c r="GXW4" s="13"/>
      <c r="GXX4" s="13"/>
      <c r="GXY4" s="13"/>
      <c r="GXZ4" s="13"/>
      <c r="GYA4" s="13"/>
      <c r="GYB4" s="13"/>
      <c r="GYC4" s="13"/>
      <c r="GYD4" s="13"/>
      <c r="GYE4" s="13"/>
      <c r="GYF4" s="13"/>
      <c r="GYG4" s="13"/>
      <c r="GYH4" s="13"/>
      <c r="GYI4" s="13"/>
      <c r="GYJ4" s="13"/>
      <c r="GYK4" s="13"/>
      <c r="GYL4" s="13"/>
      <c r="GYM4" s="13"/>
      <c r="GYN4" s="13"/>
      <c r="GYO4" s="13"/>
      <c r="GYP4" s="13"/>
      <c r="GYQ4" s="13"/>
      <c r="GYR4" s="13"/>
      <c r="GYS4" s="13"/>
      <c r="GYT4" s="13"/>
      <c r="GYU4" s="13"/>
      <c r="GYV4" s="13"/>
      <c r="GYW4" s="13"/>
      <c r="GYX4" s="13"/>
      <c r="GYY4" s="13"/>
      <c r="GYZ4" s="13"/>
      <c r="GZA4" s="13"/>
      <c r="GZB4" s="13"/>
      <c r="GZC4" s="13"/>
      <c r="GZD4" s="13"/>
      <c r="GZE4" s="13"/>
      <c r="GZF4" s="13"/>
      <c r="GZG4" s="13"/>
      <c r="GZH4" s="13"/>
      <c r="GZI4" s="13"/>
      <c r="GZJ4" s="13"/>
      <c r="GZK4" s="13"/>
      <c r="GZL4" s="13"/>
      <c r="GZM4" s="13"/>
      <c r="GZN4" s="13"/>
      <c r="GZO4" s="13"/>
      <c r="GZP4" s="13"/>
      <c r="GZQ4" s="13"/>
      <c r="GZR4" s="13"/>
      <c r="GZS4" s="13"/>
      <c r="GZT4" s="13"/>
      <c r="GZU4" s="13"/>
      <c r="GZV4" s="13"/>
      <c r="GZW4" s="13"/>
      <c r="GZX4" s="13"/>
      <c r="GZY4" s="13"/>
      <c r="GZZ4" s="13"/>
      <c r="HAA4" s="13"/>
      <c r="HAB4" s="13"/>
      <c r="HAC4" s="13"/>
      <c r="HAD4" s="13"/>
      <c r="HAE4" s="13"/>
      <c r="HAF4" s="13"/>
      <c r="HAG4" s="13"/>
      <c r="HAH4" s="13"/>
      <c r="HAI4" s="13"/>
      <c r="HAJ4" s="13"/>
      <c r="HAK4" s="13"/>
      <c r="HAL4" s="13"/>
      <c r="HAM4" s="13"/>
      <c r="HAN4" s="13"/>
      <c r="HAO4" s="13"/>
      <c r="HAP4" s="13"/>
      <c r="HAQ4" s="13"/>
      <c r="HAR4" s="13"/>
      <c r="HAS4" s="13"/>
      <c r="HAT4" s="13"/>
      <c r="HAU4" s="13"/>
      <c r="HAV4" s="13"/>
      <c r="HAW4" s="13"/>
      <c r="HAX4" s="13"/>
      <c r="HAY4" s="13"/>
      <c r="HAZ4" s="13"/>
      <c r="HBA4" s="13"/>
      <c r="HBB4" s="13"/>
      <c r="HBC4" s="13"/>
      <c r="HBD4" s="13"/>
      <c r="HBE4" s="13"/>
      <c r="HBF4" s="13"/>
      <c r="HBG4" s="13"/>
      <c r="HBH4" s="13"/>
      <c r="HBI4" s="13"/>
      <c r="HBJ4" s="13"/>
      <c r="HBK4" s="13"/>
      <c r="HBL4" s="13"/>
      <c r="HBM4" s="13"/>
      <c r="HBN4" s="13"/>
      <c r="HBO4" s="13"/>
      <c r="HBP4" s="13"/>
      <c r="HBQ4" s="13"/>
      <c r="HBR4" s="13"/>
      <c r="HBS4" s="13"/>
      <c r="HBT4" s="13"/>
      <c r="HBU4" s="13"/>
      <c r="HBV4" s="13"/>
      <c r="HBW4" s="13"/>
      <c r="HBX4" s="13"/>
      <c r="HBY4" s="13"/>
      <c r="HBZ4" s="13"/>
      <c r="HCA4" s="13"/>
      <c r="HCB4" s="13"/>
      <c r="HCC4" s="13"/>
      <c r="HCD4" s="13"/>
      <c r="HCE4" s="13"/>
      <c r="HCF4" s="13"/>
      <c r="HCG4" s="13"/>
      <c r="HCH4" s="13"/>
      <c r="HCI4" s="13"/>
      <c r="HCJ4" s="13"/>
      <c r="HCK4" s="13"/>
      <c r="HCL4" s="13"/>
      <c r="HCM4" s="13"/>
      <c r="HCN4" s="13"/>
      <c r="HCO4" s="13"/>
      <c r="HCP4" s="13"/>
      <c r="HCQ4" s="13"/>
      <c r="HCR4" s="13"/>
      <c r="HCS4" s="13"/>
      <c r="HCT4" s="13"/>
      <c r="HCU4" s="13"/>
      <c r="HCV4" s="13"/>
      <c r="HCW4" s="13"/>
      <c r="HCX4" s="13"/>
      <c r="HCY4" s="13"/>
      <c r="HCZ4" s="13"/>
      <c r="HDA4" s="13"/>
      <c r="HDB4" s="13"/>
      <c r="HDC4" s="13"/>
      <c r="HDD4" s="13"/>
      <c r="HDE4" s="13"/>
      <c r="HDF4" s="13"/>
      <c r="HDG4" s="13"/>
      <c r="HDH4" s="13"/>
      <c r="HDI4" s="13"/>
      <c r="HDJ4" s="13"/>
      <c r="HDK4" s="13"/>
      <c r="HDL4" s="13"/>
      <c r="HDM4" s="13"/>
      <c r="HDN4" s="13"/>
      <c r="HDO4" s="13"/>
      <c r="HDP4" s="13"/>
      <c r="HDQ4" s="13"/>
      <c r="HDR4" s="13"/>
      <c r="HDS4" s="13"/>
      <c r="HDT4" s="13"/>
      <c r="HDU4" s="13"/>
      <c r="HDV4" s="13"/>
      <c r="HDW4" s="13"/>
      <c r="HDX4" s="13"/>
      <c r="HDY4" s="13"/>
      <c r="HDZ4" s="13"/>
      <c r="HEA4" s="13"/>
      <c r="HEB4" s="13"/>
      <c r="HEC4" s="13"/>
      <c r="HED4" s="13"/>
      <c r="HEE4" s="13"/>
      <c r="HEF4" s="13"/>
      <c r="HEG4" s="13"/>
      <c r="HEH4" s="13"/>
      <c r="HEI4" s="13"/>
      <c r="HEJ4" s="13"/>
      <c r="HEK4" s="13"/>
      <c r="HEL4" s="13"/>
      <c r="HEM4" s="13"/>
      <c r="HEN4" s="13"/>
      <c r="HEO4" s="13"/>
      <c r="HEP4" s="13"/>
      <c r="HEQ4" s="13"/>
      <c r="HER4" s="13"/>
      <c r="HES4" s="13"/>
      <c r="HET4" s="13"/>
      <c r="HEU4" s="13"/>
      <c r="HEV4" s="13"/>
      <c r="HEW4" s="13"/>
      <c r="HEX4" s="13"/>
      <c r="HEY4" s="13"/>
      <c r="HEZ4" s="13"/>
      <c r="HFA4" s="13"/>
      <c r="HFB4" s="13"/>
      <c r="HFC4" s="13"/>
      <c r="HFD4" s="13"/>
      <c r="HFE4" s="13"/>
      <c r="HFF4" s="13"/>
      <c r="HFG4" s="13"/>
      <c r="HFH4" s="13"/>
      <c r="HFI4" s="13"/>
      <c r="HFJ4" s="13"/>
      <c r="HFK4" s="13"/>
      <c r="HFL4" s="13"/>
      <c r="HFM4" s="13"/>
      <c r="HFN4" s="13"/>
      <c r="HFO4" s="13"/>
      <c r="HFP4" s="13"/>
      <c r="HFQ4" s="13"/>
      <c r="HFR4" s="13"/>
      <c r="HFS4" s="13"/>
      <c r="HFT4" s="13"/>
      <c r="HFU4" s="13"/>
      <c r="HFV4" s="13"/>
      <c r="HFW4" s="13"/>
      <c r="HFX4" s="13"/>
      <c r="HFY4" s="13"/>
      <c r="HFZ4" s="13"/>
      <c r="HGA4" s="13"/>
      <c r="HGB4" s="13"/>
      <c r="HGC4" s="13"/>
      <c r="HGD4" s="13"/>
      <c r="HGE4" s="13"/>
      <c r="HGF4" s="13"/>
      <c r="HGG4" s="13"/>
      <c r="HGH4" s="13"/>
      <c r="HGI4" s="13"/>
      <c r="HGJ4" s="13"/>
      <c r="HGK4" s="13"/>
      <c r="HGL4" s="13"/>
      <c r="HGM4" s="13"/>
      <c r="HGN4" s="13"/>
      <c r="HGO4" s="13"/>
      <c r="HGP4" s="13"/>
      <c r="HGQ4" s="13"/>
      <c r="HGR4" s="13"/>
      <c r="HGS4" s="13"/>
      <c r="HGT4" s="13"/>
      <c r="HGU4" s="13"/>
      <c r="HGV4" s="13"/>
      <c r="HGW4" s="13"/>
      <c r="HGX4" s="13"/>
      <c r="HGY4" s="13"/>
      <c r="HGZ4" s="13"/>
      <c r="HHA4" s="13"/>
      <c r="HHB4" s="13"/>
      <c r="HHC4" s="13"/>
      <c r="HHD4" s="13"/>
      <c r="HHE4" s="13"/>
      <c r="HHF4" s="13"/>
      <c r="HHG4" s="13"/>
      <c r="HHH4" s="13"/>
      <c r="HHI4" s="13"/>
      <c r="HHJ4" s="13"/>
      <c r="HHK4" s="13"/>
      <c r="HHL4" s="13"/>
      <c r="HHM4" s="13"/>
      <c r="HHN4" s="13"/>
      <c r="HHO4" s="13"/>
      <c r="HHP4" s="13"/>
      <c r="HHQ4" s="13"/>
      <c r="HHR4" s="13"/>
      <c r="HHS4" s="13"/>
      <c r="HHT4" s="13"/>
      <c r="HHU4" s="13"/>
      <c r="HHV4" s="13"/>
      <c r="HHW4" s="13"/>
      <c r="HHX4" s="13"/>
      <c r="HHY4" s="13"/>
      <c r="HHZ4" s="13"/>
      <c r="HIA4" s="13"/>
      <c r="HIB4" s="13"/>
      <c r="HIC4" s="13"/>
      <c r="HID4" s="13"/>
      <c r="HIE4" s="13"/>
      <c r="HIF4" s="13"/>
      <c r="HIG4" s="13"/>
      <c r="HIH4" s="13"/>
      <c r="HII4" s="13"/>
      <c r="HIJ4" s="13"/>
      <c r="HIK4" s="13"/>
      <c r="HIL4" s="13"/>
      <c r="HIM4" s="13"/>
      <c r="HIN4" s="13"/>
      <c r="HIO4" s="13"/>
      <c r="HIP4" s="13"/>
      <c r="HIQ4" s="13"/>
      <c r="HIR4" s="13"/>
      <c r="HIS4" s="13"/>
      <c r="HIT4" s="13"/>
      <c r="HIU4" s="13"/>
      <c r="HIV4" s="13"/>
      <c r="HIW4" s="13"/>
      <c r="HIX4" s="13"/>
      <c r="HIY4" s="13"/>
      <c r="HIZ4" s="13"/>
      <c r="HJA4" s="13"/>
      <c r="HJB4" s="13"/>
      <c r="HJC4" s="13"/>
      <c r="HJD4" s="13"/>
      <c r="HJE4" s="13"/>
      <c r="HJF4" s="13"/>
      <c r="HJG4" s="13"/>
      <c r="HJH4" s="13"/>
      <c r="HJI4" s="13"/>
      <c r="HJJ4" s="13"/>
      <c r="HJK4" s="13"/>
      <c r="HJL4" s="13"/>
      <c r="HJM4" s="13"/>
      <c r="HJN4" s="13"/>
      <c r="HJO4" s="13"/>
      <c r="HJP4" s="13"/>
      <c r="HJQ4" s="13"/>
      <c r="HJR4" s="13"/>
      <c r="HJS4" s="13"/>
      <c r="HJT4" s="13"/>
      <c r="HJU4" s="13"/>
      <c r="HJV4" s="13"/>
      <c r="HJW4" s="13"/>
      <c r="HJX4" s="13"/>
      <c r="HJY4" s="13"/>
      <c r="HJZ4" s="13"/>
      <c r="HKA4" s="13"/>
      <c r="HKB4" s="13"/>
      <c r="HKC4" s="13"/>
      <c r="HKD4" s="13"/>
      <c r="HKE4" s="13"/>
      <c r="HKF4" s="13"/>
      <c r="HKG4" s="13"/>
      <c r="HKH4" s="13"/>
      <c r="HKI4" s="13"/>
      <c r="HKJ4" s="13"/>
      <c r="HKK4" s="13"/>
      <c r="HKL4" s="13"/>
      <c r="HKM4" s="13"/>
      <c r="HKN4" s="13"/>
      <c r="HKO4" s="13"/>
      <c r="HKP4" s="13"/>
      <c r="HKQ4" s="13"/>
      <c r="HKR4" s="13"/>
      <c r="HKS4" s="13"/>
      <c r="HKT4" s="13"/>
      <c r="HKU4" s="13"/>
      <c r="HKV4" s="13"/>
      <c r="HKW4" s="13"/>
      <c r="HKX4" s="13"/>
      <c r="HKY4" s="13"/>
      <c r="HKZ4" s="13"/>
      <c r="HLA4" s="13"/>
      <c r="HLB4" s="13"/>
      <c r="HLC4" s="13"/>
      <c r="HLD4" s="13"/>
      <c r="HLE4" s="13"/>
      <c r="HLF4" s="13"/>
      <c r="HLG4" s="13"/>
      <c r="HLH4" s="13"/>
      <c r="HLI4" s="13"/>
      <c r="HLJ4" s="13"/>
      <c r="HLK4" s="13"/>
      <c r="HLL4" s="13"/>
      <c r="HLM4" s="13"/>
      <c r="HLN4" s="13"/>
      <c r="HLO4" s="13"/>
      <c r="HLP4" s="13"/>
      <c r="HLQ4" s="13"/>
      <c r="HLR4" s="13"/>
      <c r="HLS4" s="13"/>
      <c r="HLT4" s="13"/>
      <c r="HLU4" s="13"/>
      <c r="HLV4" s="13"/>
      <c r="HLW4" s="13"/>
      <c r="HLX4" s="13"/>
      <c r="HLY4" s="13"/>
      <c r="HLZ4" s="13"/>
      <c r="HMA4" s="13"/>
      <c r="HMB4" s="13"/>
      <c r="HMC4" s="13"/>
      <c r="HMD4" s="13"/>
      <c r="HME4" s="13"/>
      <c r="HMF4" s="13"/>
      <c r="HMG4" s="13"/>
      <c r="HMH4" s="13"/>
      <c r="HMI4" s="13"/>
      <c r="HMJ4" s="13"/>
      <c r="HMK4" s="13"/>
      <c r="HML4" s="13"/>
      <c r="HMM4" s="13"/>
      <c r="HMN4" s="13"/>
      <c r="HMO4" s="13"/>
      <c r="HMP4" s="13"/>
      <c r="HMQ4" s="13"/>
      <c r="HMR4" s="13"/>
      <c r="HMS4" s="13"/>
      <c r="HMT4" s="13"/>
      <c r="HMU4" s="13"/>
      <c r="HMV4" s="13"/>
      <c r="HMW4" s="13"/>
      <c r="HMX4" s="13"/>
      <c r="HMY4" s="13"/>
      <c r="HMZ4" s="13"/>
      <c r="HNA4" s="13"/>
      <c r="HNB4" s="13"/>
      <c r="HNC4" s="13"/>
      <c r="HND4" s="13"/>
      <c r="HNE4" s="13"/>
      <c r="HNF4" s="13"/>
      <c r="HNG4" s="13"/>
      <c r="HNH4" s="13"/>
      <c r="HNI4" s="13"/>
      <c r="HNJ4" s="13"/>
      <c r="HNK4" s="13"/>
      <c r="HNL4" s="13"/>
      <c r="HNM4" s="13"/>
      <c r="HNN4" s="13"/>
      <c r="HNO4" s="13"/>
      <c r="HNP4" s="13"/>
      <c r="HNQ4" s="13"/>
      <c r="HNR4" s="13"/>
      <c r="HNS4" s="13"/>
      <c r="HNT4" s="13"/>
      <c r="HNU4" s="13"/>
      <c r="HNV4" s="13"/>
      <c r="HNW4" s="13"/>
      <c r="HNX4" s="13"/>
      <c r="HNY4" s="13"/>
      <c r="HNZ4" s="13"/>
      <c r="HOA4" s="13"/>
      <c r="HOB4" s="13"/>
      <c r="HOC4" s="13"/>
      <c r="HOD4" s="13"/>
      <c r="HOE4" s="13"/>
      <c r="HOF4" s="13"/>
      <c r="HOG4" s="13"/>
      <c r="HOH4" s="13"/>
      <c r="HOI4" s="13"/>
      <c r="HOJ4" s="13"/>
      <c r="HOK4" s="13"/>
      <c r="HOL4" s="13"/>
      <c r="HOM4" s="13"/>
      <c r="HON4" s="13"/>
      <c r="HOO4" s="13"/>
      <c r="HOP4" s="13"/>
      <c r="HOQ4" s="13"/>
      <c r="HOR4" s="13"/>
      <c r="HOS4" s="13"/>
      <c r="HOT4" s="13"/>
      <c r="HOU4" s="13"/>
      <c r="HOV4" s="13"/>
      <c r="HOW4" s="13"/>
      <c r="HOX4" s="13"/>
      <c r="HOY4" s="13"/>
      <c r="HOZ4" s="13"/>
      <c r="HPA4" s="13"/>
      <c r="HPB4" s="13"/>
      <c r="HPC4" s="13"/>
      <c r="HPD4" s="13"/>
      <c r="HPE4" s="13"/>
      <c r="HPF4" s="13"/>
      <c r="HPG4" s="13"/>
      <c r="HPH4" s="13"/>
      <c r="HPI4" s="13"/>
      <c r="HPJ4" s="13"/>
      <c r="HPK4" s="13"/>
      <c r="HPL4" s="13"/>
      <c r="HPM4" s="13"/>
      <c r="HPN4" s="13"/>
      <c r="HPO4" s="13"/>
      <c r="HPP4" s="13"/>
      <c r="HPQ4" s="13"/>
      <c r="HPR4" s="13"/>
      <c r="HPS4" s="13"/>
      <c r="HPT4" s="13"/>
      <c r="HPU4" s="13"/>
      <c r="HPV4" s="13"/>
      <c r="HPW4" s="13"/>
      <c r="HPX4" s="13"/>
      <c r="HPY4" s="13"/>
      <c r="HPZ4" s="13"/>
      <c r="HQA4" s="13"/>
      <c r="HQB4" s="13"/>
      <c r="HQC4" s="13"/>
      <c r="HQD4" s="13"/>
      <c r="HQE4" s="13"/>
      <c r="HQF4" s="13"/>
      <c r="HQG4" s="13"/>
      <c r="HQH4" s="13"/>
      <c r="HQI4" s="13"/>
      <c r="HQJ4" s="13"/>
      <c r="HQK4" s="13"/>
      <c r="HQL4" s="13"/>
      <c r="HQM4" s="13"/>
      <c r="HQN4" s="13"/>
      <c r="HQO4" s="13"/>
      <c r="HQP4" s="13"/>
      <c r="HQQ4" s="13"/>
      <c r="HQR4" s="13"/>
      <c r="HQS4" s="13"/>
      <c r="HQT4" s="13"/>
      <c r="HQU4" s="13"/>
      <c r="HQV4" s="13"/>
      <c r="HQW4" s="13"/>
      <c r="HQX4" s="13"/>
      <c r="HQY4" s="13"/>
      <c r="HQZ4" s="13"/>
      <c r="HRA4" s="13"/>
      <c r="HRB4" s="13"/>
      <c r="HRC4" s="13"/>
      <c r="HRD4" s="13"/>
      <c r="HRE4" s="13"/>
      <c r="HRF4" s="13"/>
      <c r="HRG4" s="13"/>
      <c r="HRH4" s="13"/>
      <c r="HRI4" s="13"/>
      <c r="HRJ4" s="13"/>
      <c r="HRK4" s="13"/>
      <c r="HRL4" s="13"/>
      <c r="HRM4" s="13"/>
      <c r="HRN4" s="13"/>
      <c r="HRO4" s="13"/>
      <c r="HRP4" s="13"/>
      <c r="HRQ4" s="13"/>
      <c r="HRR4" s="13"/>
      <c r="HRS4" s="13"/>
      <c r="HRT4" s="13"/>
      <c r="HRU4" s="13"/>
      <c r="HRV4" s="13"/>
      <c r="HRW4" s="13"/>
      <c r="HRX4" s="13"/>
      <c r="HRY4" s="13"/>
      <c r="HRZ4" s="13"/>
      <c r="HSA4" s="13"/>
      <c r="HSB4" s="13"/>
      <c r="HSC4" s="13"/>
      <c r="HSD4" s="13"/>
      <c r="HSE4" s="13"/>
      <c r="HSF4" s="13"/>
      <c r="HSG4" s="13"/>
      <c r="HSH4" s="13"/>
      <c r="HSI4" s="13"/>
      <c r="HSJ4" s="13"/>
      <c r="HSK4" s="13"/>
      <c r="HSL4" s="13"/>
      <c r="HSM4" s="13"/>
      <c r="HSN4" s="13"/>
      <c r="HSO4" s="13"/>
      <c r="HSP4" s="13"/>
      <c r="HSQ4" s="13"/>
      <c r="HSR4" s="13"/>
      <c r="HSS4" s="13"/>
      <c r="HST4" s="13"/>
      <c r="HSU4" s="13"/>
      <c r="HSV4" s="13"/>
      <c r="HSW4" s="13"/>
      <c r="HSX4" s="13"/>
      <c r="HSY4" s="13"/>
      <c r="HSZ4" s="13"/>
      <c r="HTA4" s="13"/>
      <c r="HTB4" s="13"/>
      <c r="HTC4" s="13"/>
      <c r="HTD4" s="13"/>
      <c r="HTE4" s="13"/>
      <c r="HTF4" s="13"/>
      <c r="HTG4" s="13"/>
      <c r="HTH4" s="13"/>
      <c r="HTI4" s="13"/>
      <c r="HTJ4" s="13"/>
      <c r="HTK4" s="13"/>
      <c r="HTL4" s="13"/>
      <c r="HTM4" s="13"/>
      <c r="HTN4" s="13"/>
      <c r="HTO4" s="13"/>
      <c r="HTP4" s="13"/>
      <c r="HTQ4" s="13"/>
      <c r="HTR4" s="13"/>
      <c r="HTS4" s="13"/>
      <c r="HTT4" s="13"/>
      <c r="HTU4" s="13"/>
      <c r="HTV4" s="13"/>
      <c r="HTW4" s="13"/>
      <c r="HTX4" s="13"/>
      <c r="HTY4" s="13"/>
      <c r="HTZ4" s="13"/>
      <c r="HUA4" s="13"/>
      <c r="HUB4" s="13"/>
      <c r="HUC4" s="13"/>
      <c r="HUD4" s="13"/>
      <c r="HUE4" s="13"/>
      <c r="HUF4" s="13"/>
      <c r="HUG4" s="13"/>
      <c r="HUH4" s="13"/>
      <c r="HUI4" s="13"/>
      <c r="HUJ4" s="13"/>
      <c r="HUK4" s="13"/>
      <c r="HUL4" s="13"/>
      <c r="HUM4" s="13"/>
      <c r="HUN4" s="13"/>
      <c r="HUO4" s="13"/>
      <c r="HUP4" s="13"/>
      <c r="HUQ4" s="13"/>
      <c r="HUR4" s="13"/>
      <c r="HUS4" s="13"/>
      <c r="HUT4" s="13"/>
      <c r="HUU4" s="13"/>
      <c r="HUV4" s="13"/>
      <c r="HUW4" s="13"/>
      <c r="HUX4" s="13"/>
      <c r="HUY4" s="13"/>
      <c r="HUZ4" s="13"/>
      <c r="HVA4" s="13"/>
      <c r="HVB4" s="13"/>
      <c r="HVC4" s="13"/>
      <c r="HVD4" s="13"/>
      <c r="HVE4" s="13"/>
      <c r="HVF4" s="13"/>
      <c r="HVG4" s="13"/>
      <c r="HVH4" s="13"/>
      <c r="HVI4" s="13"/>
      <c r="HVJ4" s="13"/>
      <c r="HVK4" s="13"/>
      <c r="HVL4" s="13"/>
      <c r="HVM4" s="13"/>
      <c r="HVN4" s="13"/>
      <c r="HVO4" s="13"/>
      <c r="HVP4" s="13"/>
      <c r="HVQ4" s="13"/>
      <c r="HVR4" s="13"/>
      <c r="HVS4" s="13"/>
      <c r="HVT4" s="13"/>
      <c r="HVU4" s="13"/>
      <c r="HVV4" s="13"/>
      <c r="HVW4" s="13"/>
      <c r="HVX4" s="13"/>
      <c r="HVY4" s="13"/>
      <c r="HVZ4" s="13"/>
      <c r="HWA4" s="13"/>
      <c r="HWB4" s="13"/>
      <c r="HWC4" s="13"/>
      <c r="HWD4" s="13"/>
      <c r="HWE4" s="13"/>
      <c r="HWF4" s="13"/>
      <c r="HWG4" s="13"/>
      <c r="HWH4" s="13"/>
      <c r="HWI4" s="13"/>
      <c r="HWJ4" s="13"/>
      <c r="HWK4" s="13"/>
      <c r="HWL4" s="13"/>
      <c r="HWM4" s="13"/>
      <c r="HWN4" s="13"/>
      <c r="HWO4" s="13"/>
      <c r="HWP4" s="13"/>
      <c r="HWQ4" s="13"/>
      <c r="HWR4" s="13"/>
      <c r="HWS4" s="13"/>
      <c r="HWT4" s="13"/>
      <c r="HWU4" s="13"/>
      <c r="HWV4" s="13"/>
      <c r="HWW4" s="13"/>
      <c r="HWX4" s="13"/>
      <c r="HWY4" s="13"/>
      <c r="HWZ4" s="13"/>
      <c r="HXA4" s="13"/>
      <c r="HXB4" s="13"/>
      <c r="HXC4" s="13"/>
      <c r="HXD4" s="13"/>
      <c r="HXE4" s="13"/>
      <c r="HXF4" s="13"/>
      <c r="HXG4" s="13"/>
      <c r="HXH4" s="13"/>
      <c r="HXI4" s="13"/>
      <c r="HXJ4" s="13"/>
      <c r="HXK4" s="13"/>
      <c r="HXL4" s="13"/>
      <c r="HXM4" s="13"/>
      <c r="HXN4" s="13"/>
      <c r="HXO4" s="13"/>
      <c r="HXP4" s="13"/>
      <c r="HXQ4" s="13"/>
      <c r="HXR4" s="13"/>
      <c r="HXS4" s="13"/>
      <c r="HXT4" s="13"/>
      <c r="HXU4" s="13"/>
      <c r="HXV4" s="13"/>
      <c r="HXW4" s="13"/>
      <c r="HXX4" s="13"/>
      <c r="HXY4" s="13"/>
      <c r="HXZ4" s="13"/>
      <c r="HYA4" s="13"/>
      <c r="HYB4" s="13"/>
      <c r="HYC4" s="13"/>
      <c r="HYD4" s="13"/>
      <c r="HYE4" s="13"/>
      <c r="HYF4" s="13"/>
      <c r="HYG4" s="13"/>
      <c r="HYH4" s="13"/>
      <c r="HYI4" s="13"/>
      <c r="HYJ4" s="13"/>
      <c r="HYK4" s="13"/>
      <c r="HYL4" s="13"/>
      <c r="HYM4" s="13"/>
      <c r="HYN4" s="13"/>
      <c r="HYO4" s="13"/>
      <c r="HYP4" s="13"/>
      <c r="HYQ4" s="13"/>
      <c r="HYR4" s="13"/>
      <c r="HYS4" s="13"/>
      <c r="HYT4" s="13"/>
      <c r="HYU4" s="13"/>
      <c r="HYV4" s="13"/>
      <c r="HYW4" s="13"/>
      <c r="HYX4" s="13"/>
      <c r="HYY4" s="13"/>
      <c r="HYZ4" s="13"/>
      <c r="HZA4" s="13"/>
      <c r="HZB4" s="13"/>
      <c r="HZC4" s="13"/>
      <c r="HZD4" s="13"/>
      <c r="HZE4" s="13"/>
      <c r="HZF4" s="13"/>
      <c r="HZG4" s="13"/>
      <c r="HZH4" s="13"/>
      <c r="HZI4" s="13"/>
      <c r="HZJ4" s="13"/>
      <c r="HZK4" s="13"/>
      <c r="HZL4" s="13"/>
      <c r="HZM4" s="13"/>
      <c r="HZN4" s="13"/>
      <c r="HZO4" s="13"/>
      <c r="HZP4" s="13"/>
      <c r="HZQ4" s="13"/>
      <c r="HZR4" s="13"/>
      <c r="HZS4" s="13"/>
      <c r="HZT4" s="13"/>
      <c r="HZU4" s="13"/>
      <c r="HZV4" s="13"/>
      <c r="HZW4" s="13"/>
      <c r="HZX4" s="13"/>
      <c r="HZY4" s="13"/>
      <c r="HZZ4" s="13"/>
      <c r="IAA4" s="13"/>
      <c r="IAB4" s="13"/>
      <c r="IAC4" s="13"/>
      <c r="IAD4" s="13"/>
      <c r="IAE4" s="13"/>
      <c r="IAF4" s="13"/>
      <c r="IAG4" s="13"/>
      <c r="IAH4" s="13"/>
      <c r="IAI4" s="13"/>
      <c r="IAJ4" s="13"/>
      <c r="IAK4" s="13"/>
      <c r="IAL4" s="13"/>
      <c r="IAM4" s="13"/>
      <c r="IAN4" s="13"/>
      <c r="IAO4" s="13"/>
      <c r="IAP4" s="13"/>
      <c r="IAQ4" s="13"/>
      <c r="IAR4" s="13"/>
      <c r="IAS4" s="13"/>
      <c r="IAT4" s="13"/>
      <c r="IAU4" s="13"/>
      <c r="IAV4" s="13"/>
      <c r="IAW4" s="13"/>
      <c r="IAX4" s="13"/>
      <c r="IAY4" s="13"/>
      <c r="IAZ4" s="13"/>
      <c r="IBA4" s="13"/>
      <c r="IBB4" s="13"/>
      <c r="IBC4" s="13"/>
      <c r="IBD4" s="13"/>
      <c r="IBE4" s="13"/>
      <c r="IBF4" s="13"/>
      <c r="IBG4" s="13"/>
      <c r="IBH4" s="13"/>
      <c r="IBI4" s="13"/>
      <c r="IBJ4" s="13"/>
      <c r="IBK4" s="13"/>
      <c r="IBL4" s="13"/>
      <c r="IBM4" s="13"/>
      <c r="IBN4" s="13"/>
      <c r="IBO4" s="13"/>
      <c r="IBP4" s="13"/>
      <c r="IBQ4" s="13"/>
      <c r="IBR4" s="13"/>
      <c r="IBS4" s="13"/>
      <c r="IBT4" s="13"/>
      <c r="IBU4" s="13"/>
      <c r="IBV4" s="13"/>
      <c r="IBW4" s="13"/>
      <c r="IBX4" s="13"/>
      <c r="IBY4" s="13"/>
      <c r="IBZ4" s="13"/>
      <c r="ICA4" s="13"/>
      <c r="ICB4" s="13"/>
      <c r="ICC4" s="13"/>
      <c r="ICD4" s="13"/>
      <c r="ICE4" s="13"/>
      <c r="ICF4" s="13"/>
      <c r="ICG4" s="13"/>
      <c r="ICH4" s="13"/>
      <c r="ICI4" s="13"/>
      <c r="ICJ4" s="13"/>
      <c r="ICK4" s="13"/>
      <c r="ICL4" s="13"/>
      <c r="ICM4" s="13"/>
      <c r="ICN4" s="13"/>
      <c r="ICO4" s="13"/>
      <c r="ICP4" s="13"/>
      <c r="ICQ4" s="13"/>
      <c r="ICR4" s="13"/>
      <c r="ICS4" s="13"/>
      <c r="ICT4" s="13"/>
      <c r="ICU4" s="13"/>
      <c r="ICV4" s="13"/>
      <c r="ICW4" s="13"/>
      <c r="ICX4" s="13"/>
      <c r="ICY4" s="13"/>
      <c r="ICZ4" s="13"/>
      <c r="IDA4" s="13"/>
      <c r="IDB4" s="13"/>
      <c r="IDC4" s="13"/>
      <c r="IDD4" s="13"/>
      <c r="IDE4" s="13"/>
      <c r="IDF4" s="13"/>
      <c r="IDG4" s="13"/>
      <c r="IDH4" s="13"/>
      <c r="IDI4" s="13"/>
      <c r="IDJ4" s="13"/>
      <c r="IDK4" s="13"/>
      <c r="IDL4" s="13"/>
      <c r="IDM4" s="13"/>
      <c r="IDN4" s="13"/>
      <c r="IDO4" s="13"/>
      <c r="IDP4" s="13"/>
      <c r="IDQ4" s="13"/>
      <c r="IDR4" s="13"/>
      <c r="IDS4" s="13"/>
      <c r="IDT4" s="13"/>
      <c r="IDU4" s="13"/>
      <c r="IDV4" s="13"/>
      <c r="IDW4" s="13"/>
      <c r="IDX4" s="13"/>
      <c r="IDY4" s="13"/>
      <c r="IDZ4" s="13"/>
      <c r="IEA4" s="13"/>
      <c r="IEB4" s="13"/>
      <c r="IEC4" s="13"/>
      <c r="IED4" s="13"/>
      <c r="IEE4" s="13"/>
      <c r="IEF4" s="13"/>
      <c r="IEG4" s="13"/>
      <c r="IEH4" s="13"/>
      <c r="IEI4" s="13"/>
      <c r="IEJ4" s="13"/>
      <c r="IEK4" s="13"/>
      <c r="IEL4" s="13"/>
      <c r="IEM4" s="13"/>
      <c r="IEN4" s="13"/>
      <c r="IEO4" s="13"/>
      <c r="IEP4" s="13"/>
      <c r="IEQ4" s="13"/>
      <c r="IER4" s="13"/>
      <c r="IES4" s="13"/>
      <c r="IET4" s="13"/>
      <c r="IEU4" s="13"/>
      <c r="IEV4" s="13"/>
      <c r="IEW4" s="13"/>
      <c r="IEX4" s="13"/>
      <c r="IEY4" s="13"/>
      <c r="IEZ4" s="13"/>
      <c r="IFA4" s="13"/>
      <c r="IFB4" s="13"/>
      <c r="IFC4" s="13"/>
      <c r="IFD4" s="13"/>
      <c r="IFE4" s="13"/>
      <c r="IFF4" s="13"/>
      <c r="IFG4" s="13"/>
      <c r="IFH4" s="13"/>
      <c r="IFI4" s="13"/>
      <c r="IFJ4" s="13"/>
      <c r="IFK4" s="13"/>
      <c r="IFL4" s="13"/>
      <c r="IFM4" s="13"/>
      <c r="IFN4" s="13"/>
      <c r="IFO4" s="13"/>
      <c r="IFP4" s="13"/>
      <c r="IFQ4" s="13"/>
      <c r="IFR4" s="13"/>
      <c r="IFS4" s="13"/>
      <c r="IFT4" s="13"/>
      <c r="IFU4" s="13"/>
      <c r="IFV4" s="13"/>
      <c r="IFW4" s="13"/>
      <c r="IFX4" s="13"/>
      <c r="IFY4" s="13"/>
      <c r="IFZ4" s="13"/>
      <c r="IGA4" s="13"/>
      <c r="IGB4" s="13"/>
      <c r="IGC4" s="13"/>
      <c r="IGD4" s="13"/>
      <c r="IGE4" s="13"/>
      <c r="IGF4" s="13"/>
      <c r="IGG4" s="13"/>
      <c r="IGH4" s="13"/>
      <c r="IGI4" s="13"/>
      <c r="IGJ4" s="13"/>
      <c r="IGK4" s="13"/>
      <c r="IGL4" s="13"/>
      <c r="IGM4" s="13"/>
      <c r="IGN4" s="13"/>
      <c r="IGO4" s="13"/>
      <c r="IGP4" s="13"/>
      <c r="IGQ4" s="13"/>
      <c r="IGR4" s="13"/>
      <c r="IGS4" s="13"/>
      <c r="IGT4" s="13"/>
      <c r="IGU4" s="13"/>
      <c r="IGV4" s="13"/>
      <c r="IGW4" s="13"/>
      <c r="IGX4" s="13"/>
      <c r="IGY4" s="13"/>
      <c r="IGZ4" s="13"/>
      <c r="IHA4" s="13"/>
      <c r="IHB4" s="13"/>
      <c r="IHC4" s="13"/>
      <c r="IHD4" s="13"/>
      <c r="IHE4" s="13"/>
      <c r="IHF4" s="13"/>
      <c r="IHG4" s="13"/>
      <c r="IHH4" s="13"/>
      <c r="IHI4" s="13"/>
      <c r="IHJ4" s="13"/>
      <c r="IHK4" s="13"/>
      <c r="IHL4" s="13"/>
      <c r="IHM4" s="13"/>
      <c r="IHN4" s="13"/>
      <c r="IHO4" s="13"/>
      <c r="IHP4" s="13"/>
      <c r="IHQ4" s="13"/>
      <c r="IHR4" s="13"/>
      <c r="IHS4" s="13"/>
      <c r="IHT4" s="13"/>
      <c r="IHU4" s="13"/>
      <c r="IHV4" s="13"/>
      <c r="IHW4" s="13"/>
      <c r="IHX4" s="13"/>
      <c r="IHY4" s="13"/>
      <c r="IHZ4" s="13"/>
      <c r="IIA4" s="13"/>
      <c r="IIB4" s="13"/>
      <c r="IIC4" s="13"/>
      <c r="IID4" s="13"/>
      <c r="IIE4" s="13"/>
      <c r="IIF4" s="13"/>
      <c r="IIG4" s="13"/>
      <c r="IIH4" s="13"/>
      <c r="III4" s="13"/>
      <c r="IIJ4" s="13"/>
      <c r="IIK4" s="13"/>
      <c r="IIL4" s="13"/>
      <c r="IIM4" s="13"/>
      <c r="IIN4" s="13"/>
      <c r="IIO4" s="13"/>
      <c r="IIP4" s="13"/>
      <c r="IIQ4" s="13"/>
      <c r="IIR4" s="13"/>
      <c r="IIS4" s="13"/>
      <c r="IIT4" s="13"/>
      <c r="IIU4" s="13"/>
      <c r="IIV4" s="13"/>
      <c r="IIW4" s="13"/>
      <c r="IIX4" s="13"/>
      <c r="IIY4" s="13"/>
      <c r="IIZ4" s="13"/>
      <c r="IJA4" s="13"/>
      <c r="IJB4" s="13"/>
      <c r="IJC4" s="13"/>
      <c r="IJD4" s="13"/>
      <c r="IJE4" s="13"/>
      <c r="IJF4" s="13"/>
      <c r="IJG4" s="13"/>
      <c r="IJH4" s="13"/>
      <c r="IJI4" s="13"/>
      <c r="IJJ4" s="13"/>
      <c r="IJK4" s="13"/>
      <c r="IJL4" s="13"/>
      <c r="IJM4" s="13"/>
      <c r="IJN4" s="13"/>
      <c r="IJO4" s="13"/>
      <c r="IJP4" s="13"/>
      <c r="IJQ4" s="13"/>
      <c r="IJR4" s="13"/>
      <c r="IJS4" s="13"/>
      <c r="IJT4" s="13"/>
      <c r="IJU4" s="13"/>
      <c r="IJV4" s="13"/>
      <c r="IJW4" s="13"/>
      <c r="IJX4" s="13"/>
      <c r="IJY4" s="13"/>
      <c r="IJZ4" s="13"/>
      <c r="IKA4" s="13"/>
      <c r="IKB4" s="13"/>
      <c r="IKC4" s="13"/>
      <c r="IKD4" s="13"/>
      <c r="IKE4" s="13"/>
      <c r="IKF4" s="13"/>
      <c r="IKG4" s="13"/>
      <c r="IKH4" s="13"/>
      <c r="IKI4" s="13"/>
      <c r="IKJ4" s="13"/>
      <c r="IKK4" s="13"/>
      <c r="IKL4" s="13"/>
      <c r="IKM4" s="13"/>
      <c r="IKN4" s="13"/>
      <c r="IKO4" s="13"/>
      <c r="IKP4" s="13"/>
      <c r="IKQ4" s="13"/>
      <c r="IKR4" s="13"/>
      <c r="IKS4" s="13"/>
      <c r="IKT4" s="13"/>
      <c r="IKU4" s="13"/>
      <c r="IKV4" s="13"/>
      <c r="IKW4" s="13"/>
      <c r="IKX4" s="13"/>
      <c r="IKY4" s="13"/>
      <c r="IKZ4" s="13"/>
      <c r="ILA4" s="13"/>
      <c r="ILB4" s="13"/>
      <c r="ILC4" s="13"/>
      <c r="ILD4" s="13"/>
      <c r="ILE4" s="13"/>
      <c r="ILF4" s="13"/>
      <c r="ILG4" s="13"/>
      <c r="ILH4" s="13"/>
      <c r="ILI4" s="13"/>
      <c r="ILJ4" s="13"/>
      <c r="ILK4" s="13"/>
      <c r="ILL4" s="13"/>
      <c r="ILM4" s="13"/>
      <c r="ILN4" s="13"/>
      <c r="ILO4" s="13"/>
      <c r="ILP4" s="13"/>
      <c r="ILQ4" s="13"/>
      <c r="ILR4" s="13"/>
      <c r="ILS4" s="13"/>
      <c r="ILT4" s="13"/>
      <c r="ILU4" s="13"/>
      <c r="ILV4" s="13"/>
      <c r="ILW4" s="13"/>
      <c r="ILX4" s="13"/>
      <c r="ILY4" s="13"/>
      <c r="ILZ4" s="13"/>
      <c r="IMA4" s="13"/>
      <c r="IMB4" s="13"/>
      <c r="IMC4" s="13"/>
      <c r="IMD4" s="13"/>
      <c r="IME4" s="13"/>
      <c r="IMF4" s="13"/>
      <c r="IMG4" s="13"/>
      <c r="IMH4" s="13"/>
      <c r="IMI4" s="13"/>
      <c r="IMJ4" s="13"/>
      <c r="IMK4" s="13"/>
      <c r="IML4" s="13"/>
      <c r="IMM4" s="13"/>
      <c r="IMN4" s="13"/>
      <c r="IMO4" s="13"/>
      <c r="IMP4" s="13"/>
      <c r="IMQ4" s="13"/>
      <c r="IMR4" s="13"/>
      <c r="IMS4" s="13"/>
      <c r="IMT4" s="13"/>
      <c r="IMU4" s="13"/>
      <c r="IMV4" s="13"/>
      <c r="IMW4" s="13"/>
      <c r="IMX4" s="13"/>
      <c r="IMY4" s="13"/>
      <c r="IMZ4" s="13"/>
      <c r="INA4" s="13"/>
      <c r="INB4" s="13"/>
      <c r="INC4" s="13"/>
      <c r="IND4" s="13"/>
      <c r="INE4" s="13"/>
      <c r="INF4" s="13"/>
      <c r="ING4" s="13"/>
      <c r="INH4" s="13"/>
      <c r="INI4" s="13"/>
      <c r="INJ4" s="13"/>
      <c r="INK4" s="13"/>
      <c r="INL4" s="13"/>
      <c r="INM4" s="13"/>
      <c r="INN4" s="13"/>
      <c r="INO4" s="13"/>
      <c r="INP4" s="13"/>
      <c r="INQ4" s="13"/>
      <c r="INR4" s="13"/>
      <c r="INS4" s="13"/>
      <c r="INT4" s="13"/>
      <c r="INU4" s="13"/>
      <c r="INV4" s="13"/>
      <c r="INW4" s="13"/>
      <c r="INX4" s="13"/>
      <c r="INY4" s="13"/>
      <c r="INZ4" s="13"/>
      <c r="IOA4" s="13"/>
      <c r="IOB4" s="13"/>
      <c r="IOC4" s="13"/>
      <c r="IOD4" s="13"/>
      <c r="IOE4" s="13"/>
      <c r="IOF4" s="13"/>
      <c r="IOG4" s="13"/>
      <c r="IOH4" s="13"/>
      <c r="IOI4" s="13"/>
      <c r="IOJ4" s="13"/>
      <c r="IOK4" s="13"/>
      <c r="IOL4" s="13"/>
      <c r="IOM4" s="13"/>
      <c r="ION4" s="13"/>
      <c r="IOO4" s="13"/>
      <c r="IOP4" s="13"/>
      <c r="IOQ4" s="13"/>
      <c r="IOR4" s="13"/>
      <c r="IOS4" s="13"/>
      <c r="IOT4" s="13"/>
      <c r="IOU4" s="13"/>
      <c r="IOV4" s="13"/>
      <c r="IOW4" s="13"/>
      <c r="IOX4" s="13"/>
      <c r="IOY4" s="13"/>
      <c r="IOZ4" s="13"/>
      <c r="IPA4" s="13"/>
      <c r="IPB4" s="13"/>
      <c r="IPC4" s="13"/>
      <c r="IPD4" s="13"/>
      <c r="IPE4" s="13"/>
      <c r="IPF4" s="13"/>
      <c r="IPG4" s="13"/>
      <c r="IPH4" s="13"/>
      <c r="IPI4" s="13"/>
      <c r="IPJ4" s="13"/>
      <c r="IPK4" s="13"/>
      <c r="IPL4" s="13"/>
      <c r="IPM4" s="13"/>
      <c r="IPN4" s="13"/>
      <c r="IPO4" s="13"/>
      <c r="IPP4" s="13"/>
      <c r="IPQ4" s="13"/>
      <c r="IPR4" s="13"/>
      <c r="IPS4" s="13"/>
      <c r="IPT4" s="13"/>
      <c r="IPU4" s="13"/>
      <c r="IPV4" s="13"/>
      <c r="IPW4" s="13"/>
      <c r="IPX4" s="13"/>
      <c r="IPY4" s="13"/>
      <c r="IPZ4" s="13"/>
      <c r="IQA4" s="13"/>
      <c r="IQB4" s="13"/>
      <c r="IQC4" s="13"/>
      <c r="IQD4" s="13"/>
      <c r="IQE4" s="13"/>
      <c r="IQF4" s="13"/>
      <c r="IQG4" s="13"/>
      <c r="IQH4" s="13"/>
      <c r="IQI4" s="13"/>
      <c r="IQJ4" s="13"/>
      <c r="IQK4" s="13"/>
      <c r="IQL4" s="13"/>
      <c r="IQM4" s="13"/>
      <c r="IQN4" s="13"/>
      <c r="IQO4" s="13"/>
      <c r="IQP4" s="13"/>
      <c r="IQQ4" s="13"/>
      <c r="IQR4" s="13"/>
      <c r="IQS4" s="13"/>
      <c r="IQT4" s="13"/>
      <c r="IQU4" s="13"/>
      <c r="IQV4" s="13"/>
      <c r="IQW4" s="13"/>
      <c r="IQX4" s="13"/>
      <c r="IQY4" s="13"/>
      <c r="IQZ4" s="13"/>
      <c r="IRA4" s="13"/>
      <c r="IRB4" s="13"/>
      <c r="IRC4" s="13"/>
      <c r="IRD4" s="13"/>
      <c r="IRE4" s="13"/>
      <c r="IRF4" s="13"/>
      <c r="IRG4" s="13"/>
      <c r="IRH4" s="13"/>
      <c r="IRI4" s="13"/>
      <c r="IRJ4" s="13"/>
      <c r="IRK4" s="13"/>
      <c r="IRL4" s="13"/>
      <c r="IRM4" s="13"/>
      <c r="IRN4" s="13"/>
      <c r="IRO4" s="13"/>
      <c r="IRP4" s="13"/>
      <c r="IRQ4" s="13"/>
      <c r="IRR4" s="13"/>
      <c r="IRS4" s="13"/>
      <c r="IRT4" s="13"/>
      <c r="IRU4" s="13"/>
      <c r="IRV4" s="13"/>
      <c r="IRW4" s="13"/>
      <c r="IRX4" s="13"/>
      <c r="IRY4" s="13"/>
      <c r="IRZ4" s="13"/>
      <c r="ISA4" s="13"/>
      <c r="ISB4" s="13"/>
      <c r="ISC4" s="13"/>
      <c r="ISD4" s="13"/>
      <c r="ISE4" s="13"/>
      <c r="ISF4" s="13"/>
      <c r="ISG4" s="13"/>
      <c r="ISH4" s="13"/>
      <c r="ISI4" s="13"/>
      <c r="ISJ4" s="13"/>
      <c r="ISK4" s="13"/>
      <c r="ISL4" s="13"/>
      <c r="ISM4" s="13"/>
      <c r="ISN4" s="13"/>
      <c r="ISO4" s="13"/>
      <c r="ISP4" s="13"/>
      <c r="ISQ4" s="13"/>
      <c r="ISR4" s="13"/>
      <c r="ISS4" s="13"/>
      <c r="IST4" s="13"/>
      <c r="ISU4" s="13"/>
      <c r="ISV4" s="13"/>
      <c r="ISW4" s="13"/>
      <c r="ISX4" s="13"/>
      <c r="ISY4" s="13"/>
      <c r="ISZ4" s="13"/>
      <c r="ITA4" s="13"/>
      <c r="ITB4" s="13"/>
      <c r="ITC4" s="13"/>
      <c r="ITD4" s="13"/>
      <c r="ITE4" s="13"/>
      <c r="ITF4" s="13"/>
      <c r="ITG4" s="13"/>
      <c r="ITH4" s="13"/>
      <c r="ITI4" s="13"/>
      <c r="ITJ4" s="13"/>
      <c r="ITK4" s="13"/>
      <c r="ITL4" s="13"/>
      <c r="ITM4" s="13"/>
      <c r="ITN4" s="13"/>
      <c r="ITO4" s="13"/>
      <c r="ITP4" s="13"/>
      <c r="ITQ4" s="13"/>
      <c r="ITR4" s="13"/>
      <c r="ITS4" s="13"/>
      <c r="ITT4" s="13"/>
      <c r="ITU4" s="13"/>
      <c r="ITV4" s="13"/>
      <c r="ITW4" s="13"/>
      <c r="ITX4" s="13"/>
      <c r="ITY4" s="13"/>
      <c r="ITZ4" s="13"/>
      <c r="IUA4" s="13"/>
      <c r="IUB4" s="13"/>
      <c r="IUC4" s="13"/>
      <c r="IUD4" s="13"/>
      <c r="IUE4" s="13"/>
      <c r="IUF4" s="13"/>
      <c r="IUG4" s="13"/>
      <c r="IUH4" s="13"/>
      <c r="IUI4" s="13"/>
      <c r="IUJ4" s="13"/>
      <c r="IUK4" s="13"/>
      <c r="IUL4" s="13"/>
      <c r="IUM4" s="13"/>
      <c r="IUN4" s="13"/>
      <c r="IUO4" s="13"/>
      <c r="IUP4" s="13"/>
      <c r="IUQ4" s="13"/>
      <c r="IUR4" s="13"/>
      <c r="IUS4" s="13"/>
      <c r="IUT4" s="13"/>
      <c r="IUU4" s="13"/>
      <c r="IUV4" s="13"/>
      <c r="IUW4" s="13"/>
      <c r="IUX4" s="13"/>
      <c r="IUY4" s="13"/>
      <c r="IUZ4" s="13"/>
      <c r="IVA4" s="13"/>
      <c r="IVB4" s="13"/>
      <c r="IVC4" s="13"/>
      <c r="IVD4" s="13"/>
      <c r="IVE4" s="13"/>
      <c r="IVF4" s="13"/>
      <c r="IVG4" s="13"/>
      <c r="IVH4" s="13"/>
      <c r="IVI4" s="13"/>
      <c r="IVJ4" s="13"/>
      <c r="IVK4" s="13"/>
      <c r="IVL4" s="13"/>
      <c r="IVM4" s="13"/>
      <c r="IVN4" s="13"/>
      <c r="IVO4" s="13"/>
      <c r="IVP4" s="13"/>
      <c r="IVQ4" s="13"/>
      <c r="IVR4" s="13"/>
      <c r="IVS4" s="13"/>
      <c r="IVT4" s="13"/>
      <c r="IVU4" s="13"/>
      <c r="IVV4" s="13"/>
      <c r="IVW4" s="13"/>
      <c r="IVX4" s="13"/>
      <c r="IVY4" s="13"/>
      <c r="IVZ4" s="13"/>
      <c r="IWA4" s="13"/>
      <c r="IWB4" s="13"/>
      <c r="IWC4" s="13"/>
      <c r="IWD4" s="13"/>
      <c r="IWE4" s="13"/>
      <c r="IWF4" s="13"/>
      <c r="IWG4" s="13"/>
      <c r="IWH4" s="13"/>
      <c r="IWI4" s="13"/>
      <c r="IWJ4" s="13"/>
      <c r="IWK4" s="13"/>
      <c r="IWL4" s="13"/>
      <c r="IWM4" s="13"/>
      <c r="IWN4" s="13"/>
      <c r="IWO4" s="13"/>
      <c r="IWP4" s="13"/>
      <c r="IWQ4" s="13"/>
      <c r="IWR4" s="13"/>
      <c r="IWS4" s="13"/>
      <c r="IWT4" s="13"/>
      <c r="IWU4" s="13"/>
      <c r="IWV4" s="13"/>
      <c r="IWW4" s="13"/>
      <c r="IWX4" s="13"/>
      <c r="IWY4" s="13"/>
      <c r="IWZ4" s="13"/>
      <c r="IXA4" s="13"/>
      <c r="IXB4" s="13"/>
      <c r="IXC4" s="13"/>
      <c r="IXD4" s="13"/>
      <c r="IXE4" s="13"/>
      <c r="IXF4" s="13"/>
      <c r="IXG4" s="13"/>
      <c r="IXH4" s="13"/>
      <c r="IXI4" s="13"/>
      <c r="IXJ4" s="13"/>
      <c r="IXK4" s="13"/>
      <c r="IXL4" s="13"/>
      <c r="IXM4" s="13"/>
      <c r="IXN4" s="13"/>
      <c r="IXO4" s="13"/>
      <c r="IXP4" s="13"/>
      <c r="IXQ4" s="13"/>
      <c r="IXR4" s="13"/>
      <c r="IXS4" s="13"/>
      <c r="IXT4" s="13"/>
      <c r="IXU4" s="13"/>
      <c r="IXV4" s="13"/>
      <c r="IXW4" s="13"/>
      <c r="IXX4" s="13"/>
      <c r="IXY4" s="13"/>
      <c r="IXZ4" s="13"/>
      <c r="IYA4" s="13"/>
      <c r="IYB4" s="13"/>
      <c r="IYC4" s="13"/>
      <c r="IYD4" s="13"/>
      <c r="IYE4" s="13"/>
      <c r="IYF4" s="13"/>
      <c r="IYG4" s="13"/>
      <c r="IYH4" s="13"/>
      <c r="IYI4" s="13"/>
      <c r="IYJ4" s="13"/>
      <c r="IYK4" s="13"/>
      <c r="IYL4" s="13"/>
      <c r="IYM4" s="13"/>
      <c r="IYN4" s="13"/>
      <c r="IYO4" s="13"/>
      <c r="IYP4" s="13"/>
      <c r="IYQ4" s="13"/>
      <c r="IYR4" s="13"/>
      <c r="IYS4" s="13"/>
      <c r="IYT4" s="13"/>
      <c r="IYU4" s="13"/>
      <c r="IYV4" s="13"/>
      <c r="IYW4" s="13"/>
      <c r="IYX4" s="13"/>
      <c r="IYY4" s="13"/>
      <c r="IYZ4" s="13"/>
      <c r="IZA4" s="13"/>
      <c r="IZB4" s="13"/>
      <c r="IZC4" s="13"/>
      <c r="IZD4" s="13"/>
      <c r="IZE4" s="13"/>
      <c r="IZF4" s="13"/>
      <c r="IZG4" s="13"/>
      <c r="IZH4" s="13"/>
      <c r="IZI4" s="13"/>
      <c r="IZJ4" s="13"/>
      <c r="IZK4" s="13"/>
      <c r="IZL4" s="13"/>
      <c r="IZM4" s="13"/>
      <c r="IZN4" s="13"/>
      <c r="IZO4" s="13"/>
      <c r="IZP4" s="13"/>
      <c r="IZQ4" s="13"/>
      <c r="IZR4" s="13"/>
      <c r="IZS4" s="13"/>
      <c r="IZT4" s="13"/>
      <c r="IZU4" s="13"/>
      <c r="IZV4" s="13"/>
      <c r="IZW4" s="13"/>
      <c r="IZX4" s="13"/>
      <c r="IZY4" s="13"/>
      <c r="IZZ4" s="13"/>
      <c r="JAA4" s="13"/>
      <c r="JAB4" s="13"/>
      <c r="JAC4" s="13"/>
      <c r="JAD4" s="13"/>
      <c r="JAE4" s="13"/>
      <c r="JAF4" s="13"/>
      <c r="JAG4" s="13"/>
      <c r="JAH4" s="13"/>
      <c r="JAI4" s="13"/>
      <c r="JAJ4" s="13"/>
      <c r="JAK4" s="13"/>
      <c r="JAL4" s="13"/>
      <c r="JAM4" s="13"/>
      <c r="JAN4" s="13"/>
      <c r="JAO4" s="13"/>
      <c r="JAP4" s="13"/>
      <c r="JAQ4" s="13"/>
      <c r="JAR4" s="13"/>
      <c r="JAS4" s="13"/>
      <c r="JAT4" s="13"/>
      <c r="JAU4" s="13"/>
      <c r="JAV4" s="13"/>
      <c r="JAW4" s="13"/>
      <c r="JAX4" s="13"/>
      <c r="JAY4" s="13"/>
      <c r="JAZ4" s="13"/>
      <c r="JBA4" s="13"/>
      <c r="JBB4" s="13"/>
      <c r="JBC4" s="13"/>
      <c r="JBD4" s="13"/>
      <c r="JBE4" s="13"/>
      <c r="JBF4" s="13"/>
      <c r="JBG4" s="13"/>
      <c r="JBH4" s="13"/>
      <c r="JBI4" s="13"/>
      <c r="JBJ4" s="13"/>
      <c r="JBK4" s="13"/>
      <c r="JBL4" s="13"/>
      <c r="JBM4" s="13"/>
      <c r="JBN4" s="13"/>
      <c r="JBO4" s="13"/>
      <c r="JBP4" s="13"/>
      <c r="JBQ4" s="13"/>
      <c r="JBR4" s="13"/>
      <c r="JBS4" s="13"/>
      <c r="JBT4" s="13"/>
      <c r="JBU4" s="13"/>
      <c r="JBV4" s="13"/>
      <c r="JBW4" s="13"/>
      <c r="JBX4" s="13"/>
      <c r="JBY4" s="13"/>
      <c r="JBZ4" s="13"/>
      <c r="JCA4" s="13"/>
      <c r="JCB4" s="13"/>
      <c r="JCC4" s="13"/>
      <c r="JCD4" s="13"/>
      <c r="JCE4" s="13"/>
      <c r="JCF4" s="13"/>
      <c r="JCG4" s="13"/>
      <c r="JCH4" s="13"/>
      <c r="JCI4" s="13"/>
      <c r="JCJ4" s="13"/>
      <c r="JCK4" s="13"/>
      <c r="JCL4" s="13"/>
      <c r="JCM4" s="13"/>
      <c r="JCN4" s="13"/>
      <c r="JCO4" s="13"/>
      <c r="JCP4" s="13"/>
      <c r="JCQ4" s="13"/>
      <c r="JCR4" s="13"/>
      <c r="JCS4" s="13"/>
      <c r="JCT4" s="13"/>
      <c r="JCU4" s="13"/>
      <c r="JCV4" s="13"/>
      <c r="JCW4" s="13"/>
      <c r="JCX4" s="13"/>
      <c r="JCY4" s="13"/>
      <c r="JCZ4" s="13"/>
      <c r="JDA4" s="13"/>
      <c r="JDB4" s="13"/>
      <c r="JDC4" s="13"/>
      <c r="JDD4" s="13"/>
      <c r="JDE4" s="13"/>
      <c r="JDF4" s="13"/>
      <c r="JDG4" s="13"/>
      <c r="JDH4" s="13"/>
      <c r="JDI4" s="13"/>
      <c r="JDJ4" s="13"/>
      <c r="JDK4" s="13"/>
      <c r="JDL4" s="13"/>
      <c r="JDM4" s="13"/>
      <c r="JDN4" s="13"/>
      <c r="JDO4" s="13"/>
      <c r="JDP4" s="13"/>
      <c r="JDQ4" s="13"/>
      <c r="JDR4" s="13"/>
      <c r="JDS4" s="13"/>
      <c r="JDT4" s="13"/>
      <c r="JDU4" s="13"/>
      <c r="JDV4" s="13"/>
      <c r="JDW4" s="13"/>
      <c r="JDX4" s="13"/>
      <c r="JDY4" s="13"/>
      <c r="JDZ4" s="13"/>
      <c r="JEA4" s="13"/>
      <c r="JEB4" s="13"/>
      <c r="JEC4" s="13"/>
      <c r="JED4" s="13"/>
      <c r="JEE4" s="13"/>
      <c r="JEF4" s="13"/>
      <c r="JEG4" s="13"/>
      <c r="JEH4" s="13"/>
      <c r="JEI4" s="13"/>
      <c r="JEJ4" s="13"/>
      <c r="JEK4" s="13"/>
      <c r="JEL4" s="13"/>
      <c r="JEM4" s="13"/>
      <c r="JEN4" s="13"/>
      <c r="JEO4" s="13"/>
      <c r="JEP4" s="13"/>
      <c r="JEQ4" s="13"/>
      <c r="JER4" s="13"/>
      <c r="JES4" s="13"/>
      <c r="JET4" s="13"/>
      <c r="JEU4" s="13"/>
      <c r="JEV4" s="13"/>
      <c r="JEW4" s="13"/>
      <c r="JEX4" s="13"/>
      <c r="JEY4" s="13"/>
      <c r="JEZ4" s="13"/>
      <c r="JFA4" s="13"/>
      <c r="JFB4" s="13"/>
      <c r="JFC4" s="13"/>
      <c r="JFD4" s="13"/>
      <c r="JFE4" s="13"/>
      <c r="JFF4" s="13"/>
      <c r="JFG4" s="13"/>
      <c r="JFH4" s="13"/>
      <c r="JFI4" s="13"/>
      <c r="JFJ4" s="13"/>
      <c r="JFK4" s="13"/>
      <c r="JFL4" s="13"/>
      <c r="JFM4" s="13"/>
      <c r="JFN4" s="13"/>
      <c r="JFO4" s="13"/>
      <c r="JFP4" s="13"/>
      <c r="JFQ4" s="13"/>
      <c r="JFR4" s="13"/>
      <c r="JFS4" s="13"/>
      <c r="JFT4" s="13"/>
      <c r="JFU4" s="13"/>
      <c r="JFV4" s="13"/>
      <c r="JFW4" s="13"/>
      <c r="JFX4" s="13"/>
      <c r="JFY4" s="13"/>
      <c r="JFZ4" s="13"/>
      <c r="JGA4" s="13"/>
      <c r="JGB4" s="13"/>
      <c r="JGC4" s="13"/>
      <c r="JGD4" s="13"/>
      <c r="JGE4" s="13"/>
      <c r="JGF4" s="13"/>
      <c r="JGG4" s="13"/>
      <c r="JGH4" s="13"/>
      <c r="JGI4" s="13"/>
      <c r="JGJ4" s="13"/>
      <c r="JGK4" s="13"/>
      <c r="JGL4" s="13"/>
      <c r="JGM4" s="13"/>
      <c r="JGN4" s="13"/>
      <c r="JGO4" s="13"/>
      <c r="JGP4" s="13"/>
      <c r="JGQ4" s="13"/>
      <c r="JGR4" s="13"/>
      <c r="JGS4" s="13"/>
      <c r="JGT4" s="13"/>
      <c r="JGU4" s="13"/>
      <c r="JGV4" s="13"/>
      <c r="JGW4" s="13"/>
      <c r="JGX4" s="13"/>
      <c r="JGY4" s="13"/>
      <c r="JGZ4" s="13"/>
      <c r="JHA4" s="13"/>
      <c r="JHB4" s="13"/>
      <c r="JHC4" s="13"/>
      <c r="JHD4" s="13"/>
      <c r="JHE4" s="13"/>
      <c r="JHF4" s="13"/>
      <c r="JHG4" s="13"/>
      <c r="JHH4" s="13"/>
      <c r="JHI4" s="13"/>
      <c r="JHJ4" s="13"/>
      <c r="JHK4" s="13"/>
      <c r="JHL4" s="13"/>
      <c r="JHM4" s="13"/>
      <c r="JHN4" s="13"/>
      <c r="JHO4" s="13"/>
      <c r="JHP4" s="13"/>
      <c r="JHQ4" s="13"/>
      <c r="JHR4" s="13"/>
      <c r="JHS4" s="13"/>
      <c r="JHT4" s="13"/>
      <c r="JHU4" s="13"/>
      <c r="JHV4" s="13"/>
      <c r="JHW4" s="13"/>
      <c r="JHX4" s="13"/>
      <c r="JHY4" s="13"/>
      <c r="JHZ4" s="13"/>
      <c r="JIA4" s="13"/>
      <c r="JIB4" s="13"/>
      <c r="JIC4" s="13"/>
      <c r="JID4" s="13"/>
      <c r="JIE4" s="13"/>
      <c r="JIF4" s="13"/>
      <c r="JIG4" s="13"/>
      <c r="JIH4" s="13"/>
      <c r="JII4" s="13"/>
      <c r="JIJ4" s="13"/>
      <c r="JIK4" s="13"/>
      <c r="JIL4" s="13"/>
      <c r="JIM4" s="13"/>
      <c r="JIN4" s="13"/>
      <c r="JIO4" s="13"/>
      <c r="JIP4" s="13"/>
      <c r="JIQ4" s="13"/>
      <c r="JIR4" s="13"/>
      <c r="JIS4" s="13"/>
      <c r="JIT4" s="13"/>
      <c r="JIU4" s="13"/>
      <c r="JIV4" s="13"/>
      <c r="JIW4" s="13"/>
      <c r="JIX4" s="13"/>
      <c r="JIY4" s="13"/>
      <c r="JIZ4" s="13"/>
      <c r="JJA4" s="13"/>
      <c r="JJB4" s="13"/>
      <c r="JJC4" s="13"/>
      <c r="JJD4" s="13"/>
      <c r="JJE4" s="13"/>
      <c r="JJF4" s="13"/>
      <c r="JJG4" s="13"/>
      <c r="JJH4" s="13"/>
      <c r="JJI4" s="13"/>
      <c r="JJJ4" s="13"/>
      <c r="JJK4" s="13"/>
      <c r="JJL4" s="13"/>
      <c r="JJM4" s="13"/>
      <c r="JJN4" s="13"/>
      <c r="JJO4" s="13"/>
      <c r="JJP4" s="13"/>
      <c r="JJQ4" s="13"/>
      <c r="JJR4" s="13"/>
      <c r="JJS4" s="13"/>
      <c r="JJT4" s="13"/>
      <c r="JJU4" s="13"/>
      <c r="JJV4" s="13"/>
      <c r="JJW4" s="13"/>
      <c r="JJX4" s="13"/>
      <c r="JJY4" s="13"/>
      <c r="JJZ4" s="13"/>
      <c r="JKA4" s="13"/>
      <c r="JKB4" s="13"/>
      <c r="JKC4" s="13"/>
      <c r="JKD4" s="13"/>
      <c r="JKE4" s="13"/>
      <c r="JKF4" s="13"/>
      <c r="JKG4" s="13"/>
      <c r="JKH4" s="13"/>
      <c r="JKI4" s="13"/>
      <c r="JKJ4" s="13"/>
      <c r="JKK4" s="13"/>
      <c r="JKL4" s="13"/>
      <c r="JKM4" s="13"/>
      <c r="JKN4" s="13"/>
      <c r="JKO4" s="13"/>
      <c r="JKP4" s="13"/>
      <c r="JKQ4" s="13"/>
      <c r="JKR4" s="13"/>
      <c r="JKS4" s="13"/>
      <c r="JKT4" s="13"/>
      <c r="JKU4" s="13"/>
      <c r="JKV4" s="13"/>
      <c r="JKW4" s="13"/>
      <c r="JKX4" s="13"/>
      <c r="JKY4" s="13"/>
      <c r="JKZ4" s="13"/>
      <c r="JLA4" s="13"/>
      <c r="JLB4" s="13"/>
      <c r="JLC4" s="13"/>
      <c r="JLD4" s="13"/>
      <c r="JLE4" s="13"/>
      <c r="JLF4" s="13"/>
      <c r="JLG4" s="13"/>
      <c r="JLH4" s="13"/>
      <c r="JLI4" s="13"/>
      <c r="JLJ4" s="13"/>
      <c r="JLK4" s="13"/>
      <c r="JLL4" s="13"/>
      <c r="JLM4" s="13"/>
      <c r="JLN4" s="13"/>
      <c r="JLO4" s="13"/>
      <c r="JLP4" s="13"/>
      <c r="JLQ4" s="13"/>
      <c r="JLR4" s="13"/>
      <c r="JLS4" s="13"/>
      <c r="JLT4" s="13"/>
      <c r="JLU4" s="13"/>
      <c r="JLV4" s="13"/>
      <c r="JLW4" s="13"/>
      <c r="JLX4" s="13"/>
      <c r="JLY4" s="13"/>
      <c r="JLZ4" s="13"/>
      <c r="JMA4" s="13"/>
      <c r="JMB4" s="13"/>
      <c r="JMC4" s="13"/>
      <c r="JMD4" s="13"/>
      <c r="JME4" s="13"/>
      <c r="JMF4" s="13"/>
      <c r="JMG4" s="13"/>
      <c r="JMH4" s="13"/>
      <c r="JMI4" s="13"/>
      <c r="JMJ4" s="13"/>
      <c r="JMK4" s="13"/>
      <c r="JML4" s="13"/>
      <c r="JMM4" s="13"/>
      <c r="JMN4" s="13"/>
      <c r="JMO4" s="13"/>
      <c r="JMP4" s="13"/>
      <c r="JMQ4" s="13"/>
      <c r="JMR4" s="13"/>
      <c r="JMS4" s="13"/>
      <c r="JMT4" s="13"/>
      <c r="JMU4" s="13"/>
      <c r="JMV4" s="13"/>
      <c r="JMW4" s="13"/>
      <c r="JMX4" s="13"/>
      <c r="JMY4" s="13"/>
      <c r="JMZ4" s="13"/>
      <c r="JNA4" s="13"/>
      <c r="JNB4" s="13"/>
      <c r="JNC4" s="13"/>
      <c r="JND4" s="13"/>
      <c r="JNE4" s="13"/>
      <c r="JNF4" s="13"/>
      <c r="JNG4" s="13"/>
      <c r="JNH4" s="13"/>
      <c r="JNI4" s="13"/>
      <c r="JNJ4" s="13"/>
      <c r="JNK4" s="13"/>
      <c r="JNL4" s="13"/>
      <c r="JNM4" s="13"/>
      <c r="JNN4" s="13"/>
      <c r="JNO4" s="13"/>
      <c r="JNP4" s="13"/>
      <c r="JNQ4" s="13"/>
      <c r="JNR4" s="13"/>
      <c r="JNS4" s="13"/>
      <c r="JNT4" s="13"/>
      <c r="JNU4" s="13"/>
      <c r="JNV4" s="13"/>
      <c r="JNW4" s="13"/>
      <c r="JNX4" s="13"/>
      <c r="JNY4" s="13"/>
      <c r="JNZ4" s="13"/>
      <c r="JOA4" s="13"/>
      <c r="JOB4" s="13"/>
      <c r="JOC4" s="13"/>
      <c r="JOD4" s="13"/>
      <c r="JOE4" s="13"/>
      <c r="JOF4" s="13"/>
      <c r="JOG4" s="13"/>
      <c r="JOH4" s="13"/>
      <c r="JOI4" s="13"/>
      <c r="JOJ4" s="13"/>
      <c r="JOK4" s="13"/>
      <c r="JOL4" s="13"/>
      <c r="JOM4" s="13"/>
      <c r="JON4" s="13"/>
      <c r="JOO4" s="13"/>
      <c r="JOP4" s="13"/>
      <c r="JOQ4" s="13"/>
      <c r="JOR4" s="13"/>
      <c r="JOS4" s="13"/>
      <c r="JOT4" s="13"/>
      <c r="JOU4" s="13"/>
      <c r="JOV4" s="13"/>
      <c r="JOW4" s="13"/>
      <c r="JOX4" s="13"/>
      <c r="JOY4" s="13"/>
      <c r="JOZ4" s="13"/>
      <c r="JPA4" s="13"/>
      <c r="JPB4" s="13"/>
      <c r="JPC4" s="13"/>
      <c r="JPD4" s="13"/>
      <c r="JPE4" s="13"/>
      <c r="JPF4" s="13"/>
      <c r="JPG4" s="13"/>
      <c r="JPH4" s="13"/>
      <c r="JPI4" s="13"/>
      <c r="JPJ4" s="13"/>
      <c r="JPK4" s="13"/>
      <c r="JPL4" s="13"/>
      <c r="JPM4" s="13"/>
      <c r="JPN4" s="13"/>
      <c r="JPO4" s="13"/>
      <c r="JPP4" s="13"/>
      <c r="JPQ4" s="13"/>
      <c r="JPR4" s="13"/>
      <c r="JPS4" s="13"/>
      <c r="JPT4" s="13"/>
      <c r="JPU4" s="13"/>
      <c r="JPV4" s="13"/>
      <c r="JPW4" s="13"/>
      <c r="JPX4" s="13"/>
      <c r="JPY4" s="13"/>
      <c r="JPZ4" s="13"/>
      <c r="JQA4" s="13"/>
      <c r="JQB4" s="13"/>
      <c r="JQC4" s="13"/>
      <c r="JQD4" s="13"/>
      <c r="JQE4" s="13"/>
      <c r="JQF4" s="13"/>
      <c r="JQG4" s="13"/>
      <c r="JQH4" s="13"/>
      <c r="JQI4" s="13"/>
      <c r="JQJ4" s="13"/>
      <c r="JQK4" s="13"/>
      <c r="JQL4" s="13"/>
      <c r="JQM4" s="13"/>
      <c r="JQN4" s="13"/>
      <c r="JQO4" s="13"/>
      <c r="JQP4" s="13"/>
      <c r="JQQ4" s="13"/>
      <c r="JQR4" s="13"/>
      <c r="JQS4" s="13"/>
      <c r="JQT4" s="13"/>
      <c r="JQU4" s="13"/>
      <c r="JQV4" s="13"/>
      <c r="JQW4" s="13"/>
      <c r="JQX4" s="13"/>
      <c r="JQY4" s="13"/>
      <c r="JQZ4" s="13"/>
      <c r="JRA4" s="13"/>
      <c r="JRB4" s="13"/>
      <c r="JRC4" s="13"/>
      <c r="JRD4" s="13"/>
      <c r="JRE4" s="13"/>
      <c r="JRF4" s="13"/>
      <c r="JRG4" s="13"/>
      <c r="JRH4" s="13"/>
      <c r="JRI4" s="13"/>
      <c r="JRJ4" s="13"/>
      <c r="JRK4" s="13"/>
      <c r="JRL4" s="13"/>
      <c r="JRM4" s="13"/>
      <c r="JRN4" s="13"/>
      <c r="JRO4" s="13"/>
      <c r="JRP4" s="13"/>
      <c r="JRQ4" s="13"/>
      <c r="JRR4" s="13"/>
      <c r="JRS4" s="13"/>
      <c r="JRT4" s="13"/>
      <c r="JRU4" s="13"/>
      <c r="JRV4" s="13"/>
      <c r="JRW4" s="13"/>
      <c r="JRX4" s="13"/>
      <c r="JRY4" s="13"/>
      <c r="JRZ4" s="13"/>
      <c r="JSA4" s="13"/>
      <c r="JSB4" s="13"/>
      <c r="JSC4" s="13"/>
      <c r="JSD4" s="13"/>
      <c r="JSE4" s="13"/>
      <c r="JSF4" s="13"/>
      <c r="JSG4" s="13"/>
      <c r="JSH4" s="13"/>
      <c r="JSI4" s="13"/>
      <c r="JSJ4" s="13"/>
      <c r="JSK4" s="13"/>
      <c r="JSL4" s="13"/>
      <c r="JSM4" s="13"/>
      <c r="JSN4" s="13"/>
      <c r="JSO4" s="13"/>
      <c r="JSP4" s="13"/>
      <c r="JSQ4" s="13"/>
      <c r="JSR4" s="13"/>
      <c r="JSS4" s="13"/>
      <c r="JST4" s="13"/>
      <c r="JSU4" s="13"/>
      <c r="JSV4" s="13"/>
      <c r="JSW4" s="13"/>
      <c r="JSX4" s="13"/>
      <c r="JSY4" s="13"/>
      <c r="JSZ4" s="13"/>
      <c r="JTA4" s="13"/>
      <c r="JTB4" s="13"/>
      <c r="JTC4" s="13"/>
      <c r="JTD4" s="13"/>
      <c r="JTE4" s="13"/>
      <c r="JTF4" s="13"/>
      <c r="JTG4" s="13"/>
      <c r="JTH4" s="13"/>
      <c r="JTI4" s="13"/>
      <c r="JTJ4" s="13"/>
      <c r="JTK4" s="13"/>
      <c r="JTL4" s="13"/>
      <c r="JTM4" s="13"/>
      <c r="JTN4" s="13"/>
      <c r="JTO4" s="13"/>
      <c r="JTP4" s="13"/>
      <c r="JTQ4" s="13"/>
      <c r="JTR4" s="13"/>
      <c r="JTS4" s="13"/>
      <c r="JTT4" s="13"/>
      <c r="JTU4" s="13"/>
      <c r="JTV4" s="13"/>
      <c r="JTW4" s="13"/>
      <c r="JTX4" s="13"/>
      <c r="JTY4" s="13"/>
      <c r="JTZ4" s="13"/>
      <c r="JUA4" s="13"/>
      <c r="JUB4" s="13"/>
      <c r="JUC4" s="13"/>
      <c r="JUD4" s="13"/>
      <c r="JUE4" s="13"/>
      <c r="JUF4" s="13"/>
      <c r="JUG4" s="13"/>
      <c r="JUH4" s="13"/>
      <c r="JUI4" s="13"/>
      <c r="JUJ4" s="13"/>
      <c r="JUK4" s="13"/>
      <c r="JUL4" s="13"/>
      <c r="JUM4" s="13"/>
      <c r="JUN4" s="13"/>
      <c r="JUO4" s="13"/>
      <c r="JUP4" s="13"/>
      <c r="JUQ4" s="13"/>
      <c r="JUR4" s="13"/>
      <c r="JUS4" s="13"/>
      <c r="JUT4" s="13"/>
      <c r="JUU4" s="13"/>
      <c r="JUV4" s="13"/>
      <c r="JUW4" s="13"/>
      <c r="JUX4" s="13"/>
      <c r="JUY4" s="13"/>
      <c r="JUZ4" s="13"/>
      <c r="JVA4" s="13"/>
      <c r="JVB4" s="13"/>
      <c r="JVC4" s="13"/>
      <c r="JVD4" s="13"/>
      <c r="JVE4" s="13"/>
      <c r="JVF4" s="13"/>
      <c r="JVG4" s="13"/>
      <c r="JVH4" s="13"/>
      <c r="JVI4" s="13"/>
      <c r="JVJ4" s="13"/>
      <c r="JVK4" s="13"/>
      <c r="JVL4" s="13"/>
      <c r="JVM4" s="13"/>
      <c r="JVN4" s="13"/>
      <c r="JVO4" s="13"/>
      <c r="JVP4" s="13"/>
      <c r="JVQ4" s="13"/>
      <c r="JVR4" s="13"/>
      <c r="JVS4" s="13"/>
      <c r="JVT4" s="13"/>
      <c r="JVU4" s="13"/>
      <c r="JVV4" s="13"/>
      <c r="JVW4" s="13"/>
      <c r="JVX4" s="13"/>
      <c r="JVY4" s="13"/>
      <c r="JVZ4" s="13"/>
      <c r="JWA4" s="13"/>
      <c r="JWB4" s="13"/>
      <c r="JWC4" s="13"/>
      <c r="JWD4" s="13"/>
      <c r="JWE4" s="13"/>
      <c r="JWF4" s="13"/>
      <c r="JWG4" s="13"/>
      <c r="JWH4" s="13"/>
      <c r="JWI4" s="13"/>
      <c r="JWJ4" s="13"/>
      <c r="JWK4" s="13"/>
      <c r="JWL4" s="13"/>
      <c r="JWM4" s="13"/>
      <c r="JWN4" s="13"/>
      <c r="JWO4" s="13"/>
      <c r="JWP4" s="13"/>
      <c r="JWQ4" s="13"/>
      <c r="JWR4" s="13"/>
      <c r="JWS4" s="13"/>
      <c r="JWT4" s="13"/>
      <c r="JWU4" s="13"/>
      <c r="JWV4" s="13"/>
      <c r="JWW4" s="13"/>
      <c r="JWX4" s="13"/>
      <c r="JWY4" s="13"/>
      <c r="JWZ4" s="13"/>
      <c r="JXA4" s="13"/>
      <c r="JXB4" s="13"/>
      <c r="JXC4" s="13"/>
      <c r="JXD4" s="13"/>
      <c r="JXE4" s="13"/>
      <c r="JXF4" s="13"/>
      <c r="JXG4" s="13"/>
      <c r="JXH4" s="13"/>
      <c r="JXI4" s="13"/>
      <c r="JXJ4" s="13"/>
      <c r="JXK4" s="13"/>
      <c r="JXL4" s="13"/>
      <c r="JXM4" s="13"/>
      <c r="JXN4" s="13"/>
      <c r="JXO4" s="13"/>
      <c r="JXP4" s="13"/>
      <c r="JXQ4" s="13"/>
      <c r="JXR4" s="13"/>
      <c r="JXS4" s="13"/>
      <c r="JXT4" s="13"/>
      <c r="JXU4" s="13"/>
      <c r="JXV4" s="13"/>
      <c r="JXW4" s="13"/>
      <c r="JXX4" s="13"/>
      <c r="JXY4" s="13"/>
      <c r="JXZ4" s="13"/>
      <c r="JYA4" s="13"/>
      <c r="JYB4" s="13"/>
      <c r="JYC4" s="13"/>
      <c r="JYD4" s="13"/>
      <c r="JYE4" s="13"/>
      <c r="JYF4" s="13"/>
      <c r="JYG4" s="13"/>
      <c r="JYH4" s="13"/>
      <c r="JYI4" s="13"/>
      <c r="JYJ4" s="13"/>
      <c r="JYK4" s="13"/>
      <c r="JYL4" s="13"/>
      <c r="JYM4" s="13"/>
      <c r="JYN4" s="13"/>
      <c r="JYO4" s="13"/>
      <c r="JYP4" s="13"/>
      <c r="JYQ4" s="13"/>
      <c r="JYR4" s="13"/>
      <c r="JYS4" s="13"/>
      <c r="JYT4" s="13"/>
      <c r="JYU4" s="13"/>
      <c r="JYV4" s="13"/>
      <c r="JYW4" s="13"/>
      <c r="JYX4" s="13"/>
      <c r="JYY4" s="13"/>
      <c r="JYZ4" s="13"/>
      <c r="JZA4" s="13"/>
      <c r="JZB4" s="13"/>
      <c r="JZC4" s="13"/>
      <c r="JZD4" s="13"/>
      <c r="JZE4" s="13"/>
      <c r="JZF4" s="13"/>
      <c r="JZG4" s="13"/>
      <c r="JZH4" s="13"/>
      <c r="JZI4" s="13"/>
      <c r="JZJ4" s="13"/>
      <c r="JZK4" s="13"/>
      <c r="JZL4" s="13"/>
      <c r="JZM4" s="13"/>
      <c r="JZN4" s="13"/>
      <c r="JZO4" s="13"/>
      <c r="JZP4" s="13"/>
      <c r="JZQ4" s="13"/>
      <c r="JZR4" s="13"/>
      <c r="JZS4" s="13"/>
      <c r="JZT4" s="13"/>
      <c r="JZU4" s="13"/>
      <c r="JZV4" s="13"/>
      <c r="JZW4" s="13"/>
      <c r="JZX4" s="13"/>
      <c r="JZY4" s="13"/>
      <c r="JZZ4" s="13"/>
      <c r="KAA4" s="13"/>
      <c r="KAB4" s="13"/>
      <c r="KAC4" s="13"/>
      <c r="KAD4" s="13"/>
      <c r="KAE4" s="13"/>
      <c r="KAF4" s="13"/>
      <c r="KAG4" s="13"/>
      <c r="KAH4" s="13"/>
      <c r="KAI4" s="13"/>
      <c r="KAJ4" s="13"/>
      <c r="KAK4" s="13"/>
      <c r="KAL4" s="13"/>
      <c r="KAM4" s="13"/>
      <c r="KAN4" s="13"/>
      <c r="KAO4" s="13"/>
      <c r="KAP4" s="13"/>
      <c r="KAQ4" s="13"/>
      <c r="KAR4" s="13"/>
      <c r="KAS4" s="13"/>
      <c r="KAT4" s="13"/>
      <c r="KAU4" s="13"/>
      <c r="KAV4" s="13"/>
      <c r="KAW4" s="13"/>
      <c r="KAX4" s="13"/>
      <c r="KAY4" s="13"/>
      <c r="KAZ4" s="13"/>
      <c r="KBA4" s="13"/>
      <c r="KBB4" s="13"/>
      <c r="KBC4" s="13"/>
      <c r="KBD4" s="13"/>
      <c r="KBE4" s="13"/>
      <c r="KBF4" s="13"/>
      <c r="KBG4" s="13"/>
      <c r="KBH4" s="13"/>
      <c r="KBI4" s="13"/>
      <c r="KBJ4" s="13"/>
      <c r="KBK4" s="13"/>
      <c r="KBL4" s="13"/>
      <c r="KBM4" s="13"/>
      <c r="KBN4" s="13"/>
      <c r="KBO4" s="13"/>
      <c r="KBP4" s="13"/>
      <c r="KBQ4" s="13"/>
      <c r="KBR4" s="13"/>
      <c r="KBS4" s="13"/>
      <c r="KBT4" s="13"/>
      <c r="KBU4" s="13"/>
      <c r="KBV4" s="13"/>
      <c r="KBW4" s="13"/>
      <c r="KBX4" s="13"/>
      <c r="KBY4" s="13"/>
      <c r="KBZ4" s="13"/>
      <c r="KCA4" s="13"/>
      <c r="KCB4" s="13"/>
      <c r="KCC4" s="13"/>
      <c r="KCD4" s="13"/>
      <c r="KCE4" s="13"/>
      <c r="KCF4" s="13"/>
      <c r="KCG4" s="13"/>
      <c r="KCH4" s="13"/>
      <c r="KCI4" s="13"/>
      <c r="KCJ4" s="13"/>
      <c r="KCK4" s="13"/>
      <c r="KCL4" s="13"/>
      <c r="KCM4" s="13"/>
      <c r="KCN4" s="13"/>
      <c r="KCO4" s="13"/>
      <c r="KCP4" s="13"/>
      <c r="KCQ4" s="13"/>
      <c r="KCR4" s="13"/>
      <c r="KCS4" s="13"/>
      <c r="KCT4" s="13"/>
      <c r="KCU4" s="13"/>
      <c r="KCV4" s="13"/>
      <c r="KCW4" s="13"/>
      <c r="KCX4" s="13"/>
      <c r="KCY4" s="13"/>
      <c r="KCZ4" s="13"/>
      <c r="KDA4" s="13"/>
      <c r="KDB4" s="13"/>
      <c r="KDC4" s="13"/>
      <c r="KDD4" s="13"/>
      <c r="KDE4" s="13"/>
      <c r="KDF4" s="13"/>
      <c r="KDG4" s="13"/>
      <c r="KDH4" s="13"/>
      <c r="KDI4" s="13"/>
      <c r="KDJ4" s="13"/>
      <c r="KDK4" s="13"/>
      <c r="KDL4" s="13"/>
      <c r="KDM4" s="13"/>
      <c r="KDN4" s="13"/>
      <c r="KDO4" s="13"/>
      <c r="KDP4" s="13"/>
      <c r="KDQ4" s="13"/>
      <c r="KDR4" s="13"/>
      <c r="KDS4" s="13"/>
      <c r="KDT4" s="13"/>
      <c r="KDU4" s="13"/>
      <c r="KDV4" s="13"/>
      <c r="KDW4" s="13"/>
      <c r="KDX4" s="13"/>
      <c r="KDY4" s="13"/>
      <c r="KDZ4" s="13"/>
      <c r="KEA4" s="13"/>
      <c r="KEB4" s="13"/>
      <c r="KEC4" s="13"/>
      <c r="KED4" s="13"/>
      <c r="KEE4" s="13"/>
      <c r="KEF4" s="13"/>
      <c r="KEG4" s="13"/>
      <c r="KEH4" s="13"/>
      <c r="KEI4" s="13"/>
      <c r="KEJ4" s="13"/>
      <c r="KEK4" s="13"/>
      <c r="KEL4" s="13"/>
      <c r="KEM4" s="13"/>
      <c r="KEN4" s="13"/>
      <c r="KEO4" s="13"/>
      <c r="KEP4" s="13"/>
      <c r="KEQ4" s="13"/>
      <c r="KER4" s="13"/>
      <c r="KES4" s="13"/>
      <c r="KET4" s="13"/>
      <c r="KEU4" s="13"/>
      <c r="KEV4" s="13"/>
      <c r="KEW4" s="13"/>
      <c r="KEX4" s="13"/>
      <c r="KEY4" s="13"/>
      <c r="KEZ4" s="13"/>
      <c r="KFA4" s="13"/>
      <c r="KFB4" s="13"/>
      <c r="KFC4" s="13"/>
      <c r="KFD4" s="13"/>
      <c r="KFE4" s="13"/>
      <c r="KFF4" s="13"/>
      <c r="KFG4" s="13"/>
      <c r="KFH4" s="13"/>
      <c r="KFI4" s="13"/>
      <c r="KFJ4" s="13"/>
      <c r="KFK4" s="13"/>
      <c r="KFL4" s="13"/>
      <c r="KFM4" s="13"/>
      <c r="KFN4" s="13"/>
      <c r="KFO4" s="13"/>
      <c r="KFP4" s="13"/>
      <c r="KFQ4" s="13"/>
      <c r="KFR4" s="13"/>
      <c r="KFS4" s="13"/>
      <c r="KFT4" s="13"/>
      <c r="KFU4" s="13"/>
      <c r="KFV4" s="13"/>
      <c r="KFW4" s="13"/>
      <c r="KFX4" s="13"/>
      <c r="KFY4" s="13"/>
      <c r="KFZ4" s="13"/>
      <c r="KGA4" s="13"/>
      <c r="KGB4" s="13"/>
      <c r="KGC4" s="13"/>
      <c r="KGD4" s="13"/>
      <c r="KGE4" s="13"/>
      <c r="KGF4" s="13"/>
      <c r="KGG4" s="13"/>
      <c r="KGH4" s="13"/>
      <c r="KGI4" s="13"/>
      <c r="KGJ4" s="13"/>
      <c r="KGK4" s="13"/>
      <c r="KGL4" s="13"/>
      <c r="KGM4" s="13"/>
      <c r="KGN4" s="13"/>
      <c r="KGO4" s="13"/>
      <c r="KGP4" s="13"/>
      <c r="KGQ4" s="13"/>
      <c r="KGR4" s="13"/>
      <c r="KGS4" s="13"/>
      <c r="KGT4" s="13"/>
      <c r="KGU4" s="13"/>
      <c r="KGV4" s="13"/>
      <c r="KGW4" s="13"/>
      <c r="KGX4" s="13"/>
      <c r="KGY4" s="13"/>
      <c r="KGZ4" s="13"/>
      <c r="KHA4" s="13"/>
      <c r="KHB4" s="13"/>
      <c r="KHC4" s="13"/>
      <c r="KHD4" s="13"/>
      <c r="KHE4" s="13"/>
      <c r="KHF4" s="13"/>
      <c r="KHG4" s="13"/>
      <c r="KHH4" s="13"/>
      <c r="KHI4" s="13"/>
      <c r="KHJ4" s="13"/>
      <c r="KHK4" s="13"/>
      <c r="KHL4" s="13"/>
      <c r="KHM4" s="13"/>
      <c r="KHN4" s="13"/>
      <c r="KHO4" s="13"/>
      <c r="KHP4" s="13"/>
      <c r="KHQ4" s="13"/>
      <c r="KHR4" s="13"/>
      <c r="KHS4" s="13"/>
      <c r="KHT4" s="13"/>
      <c r="KHU4" s="13"/>
      <c r="KHV4" s="13"/>
      <c r="KHW4" s="13"/>
      <c r="KHX4" s="13"/>
      <c r="KHY4" s="13"/>
      <c r="KHZ4" s="13"/>
      <c r="KIA4" s="13"/>
      <c r="KIB4" s="13"/>
      <c r="KIC4" s="13"/>
      <c r="KID4" s="13"/>
      <c r="KIE4" s="13"/>
      <c r="KIF4" s="13"/>
      <c r="KIG4" s="13"/>
      <c r="KIH4" s="13"/>
      <c r="KII4" s="13"/>
      <c r="KIJ4" s="13"/>
      <c r="KIK4" s="13"/>
      <c r="KIL4" s="13"/>
      <c r="KIM4" s="13"/>
      <c r="KIN4" s="13"/>
      <c r="KIO4" s="13"/>
      <c r="KIP4" s="13"/>
      <c r="KIQ4" s="13"/>
      <c r="KIR4" s="13"/>
      <c r="KIS4" s="13"/>
      <c r="KIT4" s="13"/>
      <c r="KIU4" s="13"/>
      <c r="KIV4" s="13"/>
      <c r="KIW4" s="13"/>
      <c r="KIX4" s="13"/>
      <c r="KIY4" s="13"/>
      <c r="KIZ4" s="13"/>
      <c r="KJA4" s="13"/>
      <c r="KJB4" s="13"/>
      <c r="KJC4" s="13"/>
      <c r="KJD4" s="13"/>
      <c r="KJE4" s="13"/>
      <c r="KJF4" s="13"/>
      <c r="KJG4" s="13"/>
      <c r="KJH4" s="13"/>
      <c r="KJI4" s="13"/>
      <c r="KJJ4" s="13"/>
      <c r="KJK4" s="13"/>
      <c r="KJL4" s="13"/>
      <c r="KJM4" s="13"/>
      <c r="KJN4" s="13"/>
      <c r="KJO4" s="13"/>
      <c r="KJP4" s="13"/>
      <c r="KJQ4" s="13"/>
      <c r="KJR4" s="13"/>
      <c r="KJS4" s="13"/>
      <c r="KJT4" s="13"/>
      <c r="KJU4" s="13"/>
      <c r="KJV4" s="13"/>
      <c r="KJW4" s="13"/>
      <c r="KJX4" s="13"/>
      <c r="KJY4" s="13"/>
      <c r="KJZ4" s="13"/>
      <c r="KKA4" s="13"/>
      <c r="KKB4" s="13"/>
      <c r="KKC4" s="13"/>
      <c r="KKD4" s="13"/>
      <c r="KKE4" s="13"/>
      <c r="KKF4" s="13"/>
      <c r="KKG4" s="13"/>
      <c r="KKH4" s="13"/>
      <c r="KKI4" s="13"/>
      <c r="KKJ4" s="13"/>
      <c r="KKK4" s="13"/>
      <c r="KKL4" s="13"/>
      <c r="KKM4" s="13"/>
      <c r="KKN4" s="13"/>
      <c r="KKO4" s="13"/>
      <c r="KKP4" s="13"/>
      <c r="KKQ4" s="13"/>
      <c r="KKR4" s="13"/>
      <c r="KKS4" s="13"/>
      <c r="KKT4" s="13"/>
      <c r="KKU4" s="13"/>
      <c r="KKV4" s="13"/>
      <c r="KKW4" s="13"/>
      <c r="KKX4" s="13"/>
      <c r="KKY4" s="13"/>
      <c r="KKZ4" s="13"/>
      <c r="KLA4" s="13"/>
      <c r="KLB4" s="13"/>
      <c r="KLC4" s="13"/>
      <c r="KLD4" s="13"/>
      <c r="KLE4" s="13"/>
      <c r="KLF4" s="13"/>
      <c r="KLG4" s="13"/>
      <c r="KLH4" s="13"/>
      <c r="KLI4" s="13"/>
      <c r="KLJ4" s="13"/>
      <c r="KLK4" s="13"/>
      <c r="KLL4" s="13"/>
      <c r="KLM4" s="13"/>
      <c r="KLN4" s="13"/>
      <c r="KLO4" s="13"/>
      <c r="KLP4" s="13"/>
      <c r="KLQ4" s="13"/>
      <c r="KLR4" s="13"/>
      <c r="KLS4" s="13"/>
      <c r="KLT4" s="13"/>
      <c r="KLU4" s="13"/>
      <c r="KLV4" s="13"/>
      <c r="KLW4" s="13"/>
      <c r="KLX4" s="13"/>
      <c r="KLY4" s="13"/>
      <c r="KLZ4" s="13"/>
      <c r="KMA4" s="13"/>
      <c r="KMB4" s="13"/>
      <c r="KMC4" s="13"/>
      <c r="KMD4" s="13"/>
      <c r="KME4" s="13"/>
      <c r="KMF4" s="13"/>
      <c r="KMG4" s="13"/>
      <c r="KMH4" s="13"/>
      <c r="KMI4" s="13"/>
      <c r="KMJ4" s="13"/>
      <c r="KMK4" s="13"/>
      <c r="KML4" s="13"/>
      <c r="KMM4" s="13"/>
      <c r="KMN4" s="13"/>
      <c r="KMO4" s="13"/>
      <c r="KMP4" s="13"/>
      <c r="KMQ4" s="13"/>
      <c r="KMR4" s="13"/>
      <c r="KMS4" s="13"/>
      <c r="KMT4" s="13"/>
      <c r="KMU4" s="13"/>
      <c r="KMV4" s="13"/>
      <c r="KMW4" s="13"/>
      <c r="KMX4" s="13"/>
      <c r="KMY4" s="13"/>
      <c r="KMZ4" s="13"/>
      <c r="KNA4" s="13"/>
      <c r="KNB4" s="13"/>
      <c r="KNC4" s="13"/>
      <c r="KND4" s="13"/>
      <c r="KNE4" s="13"/>
      <c r="KNF4" s="13"/>
      <c r="KNG4" s="13"/>
      <c r="KNH4" s="13"/>
      <c r="KNI4" s="13"/>
      <c r="KNJ4" s="13"/>
      <c r="KNK4" s="13"/>
      <c r="KNL4" s="13"/>
      <c r="KNM4" s="13"/>
      <c r="KNN4" s="13"/>
      <c r="KNO4" s="13"/>
      <c r="KNP4" s="13"/>
      <c r="KNQ4" s="13"/>
      <c r="KNR4" s="13"/>
      <c r="KNS4" s="13"/>
      <c r="KNT4" s="13"/>
      <c r="KNU4" s="13"/>
      <c r="KNV4" s="13"/>
      <c r="KNW4" s="13"/>
      <c r="KNX4" s="13"/>
      <c r="KNY4" s="13"/>
      <c r="KNZ4" s="13"/>
      <c r="KOA4" s="13"/>
      <c r="KOB4" s="13"/>
      <c r="KOC4" s="13"/>
      <c r="KOD4" s="13"/>
      <c r="KOE4" s="13"/>
      <c r="KOF4" s="13"/>
      <c r="KOG4" s="13"/>
      <c r="KOH4" s="13"/>
      <c r="KOI4" s="13"/>
      <c r="KOJ4" s="13"/>
      <c r="KOK4" s="13"/>
      <c r="KOL4" s="13"/>
      <c r="KOM4" s="13"/>
      <c r="KON4" s="13"/>
      <c r="KOO4" s="13"/>
      <c r="KOP4" s="13"/>
      <c r="KOQ4" s="13"/>
      <c r="KOR4" s="13"/>
      <c r="KOS4" s="13"/>
      <c r="KOT4" s="13"/>
      <c r="KOU4" s="13"/>
      <c r="KOV4" s="13"/>
      <c r="KOW4" s="13"/>
      <c r="KOX4" s="13"/>
      <c r="KOY4" s="13"/>
      <c r="KOZ4" s="13"/>
      <c r="KPA4" s="13"/>
      <c r="KPB4" s="13"/>
      <c r="KPC4" s="13"/>
      <c r="KPD4" s="13"/>
      <c r="KPE4" s="13"/>
      <c r="KPF4" s="13"/>
      <c r="KPG4" s="13"/>
      <c r="KPH4" s="13"/>
      <c r="KPI4" s="13"/>
      <c r="KPJ4" s="13"/>
      <c r="KPK4" s="13"/>
      <c r="KPL4" s="13"/>
      <c r="KPM4" s="13"/>
      <c r="KPN4" s="13"/>
      <c r="KPO4" s="13"/>
      <c r="KPP4" s="13"/>
      <c r="KPQ4" s="13"/>
      <c r="KPR4" s="13"/>
      <c r="KPS4" s="13"/>
      <c r="KPT4" s="13"/>
      <c r="KPU4" s="13"/>
      <c r="KPV4" s="13"/>
      <c r="KPW4" s="13"/>
      <c r="KPX4" s="13"/>
      <c r="KPY4" s="13"/>
      <c r="KPZ4" s="13"/>
      <c r="KQA4" s="13"/>
      <c r="KQB4" s="13"/>
      <c r="KQC4" s="13"/>
      <c r="KQD4" s="13"/>
      <c r="KQE4" s="13"/>
      <c r="KQF4" s="13"/>
      <c r="KQG4" s="13"/>
      <c r="KQH4" s="13"/>
      <c r="KQI4" s="13"/>
      <c r="KQJ4" s="13"/>
      <c r="KQK4" s="13"/>
      <c r="KQL4" s="13"/>
      <c r="KQM4" s="13"/>
      <c r="KQN4" s="13"/>
      <c r="KQO4" s="13"/>
      <c r="KQP4" s="13"/>
      <c r="KQQ4" s="13"/>
      <c r="KQR4" s="13"/>
      <c r="KQS4" s="13"/>
      <c r="KQT4" s="13"/>
      <c r="KQU4" s="13"/>
      <c r="KQV4" s="13"/>
      <c r="KQW4" s="13"/>
      <c r="KQX4" s="13"/>
      <c r="KQY4" s="13"/>
      <c r="KQZ4" s="13"/>
      <c r="KRA4" s="13"/>
      <c r="KRB4" s="13"/>
      <c r="KRC4" s="13"/>
      <c r="KRD4" s="13"/>
      <c r="KRE4" s="13"/>
      <c r="KRF4" s="13"/>
      <c r="KRG4" s="13"/>
      <c r="KRH4" s="13"/>
      <c r="KRI4" s="13"/>
      <c r="KRJ4" s="13"/>
      <c r="KRK4" s="13"/>
      <c r="KRL4" s="13"/>
      <c r="KRM4" s="13"/>
      <c r="KRN4" s="13"/>
      <c r="KRO4" s="13"/>
      <c r="KRP4" s="13"/>
      <c r="KRQ4" s="13"/>
      <c r="KRR4" s="13"/>
      <c r="KRS4" s="13"/>
      <c r="KRT4" s="13"/>
      <c r="KRU4" s="13"/>
      <c r="KRV4" s="13"/>
      <c r="KRW4" s="13"/>
      <c r="KRX4" s="13"/>
      <c r="KRY4" s="13"/>
      <c r="KRZ4" s="13"/>
      <c r="KSA4" s="13"/>
      <c r="KSB4" s="13"/>
      <c r="KSC4" s="13"/>
      <c r="KSD4" s="13"/>
      <c r="KSE4" s="13"/>
      <c r="KSF4" s="13"/>
      <c r="KSG4" s="13"/>
      <c r="KSH4" s="13"/>
      <c r="KSI4" s="13"/>
      <c r="KSJ4" s="13"/>
      <c r="KSK4" s="13"/>
      <c r="KSL4" s="13"/>
      <c r="KSM4" s="13"/>
      <c r="KSN4" s="13"/>
      <c r="KSO4" s="13"/>
      <c r="KSP4" s="13"/>
      <c r="KSQ4" s="13"/>
      <c r="KSR4" s="13"/>
      <c r="KSS4" s="13"/>
      <c r="KST4" s="13"/>
      <c r="KSU4" s="13"/>
      <c r="KSV4" s="13"/>
      <c r="KSW4" s="13"/>
      <c r="KSX4" s="13"/>
      <c r="KSY4" s="13"/>
      <c r="KSZ4" s="13"/>
      <c r="KTA4" s="13"/>
      <c r="KTB4" s="13"/>
      <c r="KTC4" s="13"/>
      <c r="KTD4" s="13"/>
      <c r="KTE4" s="13"/>
      <c r="KTF4" s="13"/>
      <c r="KTG4" s="13"/>
      <c r="KTH4" s="13"/>
      <c r="KTI4" s="13"/>
      <c r="KTJ4" s="13"/>
      <c r="KTK4" s="13"/>
      <c r="KTL4" s="13"/>
      <c r="KTM4" s="13"/>
      <c r="KTN4" s="13"/>
      <c r="KTO4" s="13"/>
      <c r="KTP4" s="13"/>
      <c r="KTQ4" s="13"/>
      <c r="KTR4" s="13"/>
      <c r="KTS4" s="13"/>
      <c r="KTT4" s="13"/>
      <c r="KTU4" s="13"/>
      <c r="KTV4" s="13"/>
      <c r="KTW4" s="13"/>
      <c r="KTX4" s="13"/>
      <c r="KTY4" s="13"/>
      <c r="KTZ4" s="13"/>
      <c r="KUA4" s="13"/>
      <c r="KUB4" s="13"/>
      <c r="KUC4" s="13"/>
      <c r="KUD4" s="13"/>
      <c r="KUE4" s="13"/>
      <c r="KUF4" s="13"/>
      <c r="KUG4" s="13"/>
      <c r="KUH4" s="13"/>
      <c r="KUI4" s="13"/>
      <c r="KUJ4" s="13"/>
      <c r="KUK4" s="13"/>
      <c r="KUL4" s="13"/>
      <c r="KUM4" s="13"/>
      <c r="KUN4" s="13"/>
      <c r="KUO4" s="13"/>
      <c r="KUP4" s="13"/>
      <c r="KUQ4" s="13"/>
      <c r="KUR4" s="13"/>
      <c r="KUS4" s="13"/>
      <c r="KUT4" s="13"/>
      <c r="KUU4" s="13"/>
      <c r="KUV4" s="13"/>
      <c r="KUW4" s="13"/>
      <c r="KUX4" s="13"/>
      <c r="KUY4" s="13"/>
      <c r="KUZ4" s="13"/>
      <c r="KVA4" s="13"/>
      <c r="KVB4" s="13"/>
      <c r="KVC4" s="13"/>
      <c r="KVD4" s="13"/>
      <c r="KVE4" s="13"/>
      <c r="KVF4" s="13"/>
      <c r="KVG4" s="13"/>
      <c r="KVH4" s="13"/>
      <c r="KVI4" s="13"/>
      <c r="KVJ4" s="13"/>
      <c r="KVK4" s="13"/>
      <c r="KVL4" s="13"/>
      <c r="KVM4" s="13"/>
      <c r="KVN4" s="13"/>
      <c r="KVO4" s="13"/>
      <c r="KVP4" s="13"/>
      <c r="KVQ4" s="13"/>
      <c r="KVR4" s="13"/>
      <c r="KVS4" s="13"/>
      <c r="KVT4" s="13"/>
      <c r="KVU4" s="13"/>
      <c r="KVV4" s="13"/>
      <c r="KVW4" s="13"/>
      <c r="KVX4" s="13"/>
      <c r="KVY4" s="13"/>
      <c r="KVZ4" s="13"/>
      <c r="KWA4" s="13"/>
      <c r="KWB4" s="13"/>
      <c r="KWC4" s="13"/>
      <c r="KWD4" s="13"/>
      <c r="KWE4" s="13"/>
      <c r="KWF4" s="13"/>
      <c r="KWG4" s="13"/>
      <c r="KWH4" s="13"/>
      <c r="KWI4" s="13"/>
      <c r="KWJ4" s="13"/>
      <c r="KWK4" s="13"/>
      <c r="KWL4" s="13"/>
      <c r="KWM4" s="13"/>
      <c r="KWN4" s="13"/>
      <c r="KWO4" s="13"/>
      <c r="KWP4" s="13"/>
      <c r="KWQ4" s="13"/>
      <c r="KWR4" s="13"/>
      <c r="KWS4" s="13"/>
      <c r="KWT4" s="13"/>
      <c r="KWU4" s="13"/>
      <c r="KWV4" s="13"/>
      <c r="KWW4" s="13"/>
      <c r="KWX4" s="13"/>
      <c r="KWY4" s="13"/>
      <c r="KWZ4" s="13"/>
      <c r="KXA4" s="13"/>
      <c r="KXB4" s="13"/>
      <c r="KXC4" s="13"/>
      <c r="KXD4" s="13"/>
      <c r="KXE4" s="13"/>
      <c r="KXF4" s="13"/>
      <c r="KXG4" s="13"/>
      <c r="KXH4" s="13"/>
      <c r="KXI4" s="13"/>
      <c r="KXJ4" s="13"/>
      <c r="KXK4" s="13"/>
      <c r="KXL4" s="13"/>
      <c r="KXM4" s="13"/>
      <c r="KXN4" s="13"/>
      <c r="KXO4" s="13"/>
      <c r="KXP4" s="13"/>
      <c r="KXQ4" s="13"/>
      <c r="KXR4" s="13"/>
      <c r="KXS4" s="13"/>
      <c r="KXT4" s="13"/>
      <c r="KXU4" s="13"/>
      <c r="KXV4" s="13"/>
      <c r="KXW4" s="13"/>
      <c r="KXX4" s="13"/>
      <c r="KXY4" s="13"/>
      <c r="KXZ4" s="13"/>
      <c r="KYA4" s="13"/>
      <c r="KYB4" s="13"/>
      <c r="KYC4" s="13"/>
      <c r="KYD4" s="13"/>
      <c r="KYE4" s="13"/>
      <c r="KYF4" s="13"/>
      <c r="KYG4" s="13"/>
      <c r="KYH4" s="13"/>
      <c r="KYI4" s="13"/>
      <c r="KYJ4" s="13"/>
      <c r="KYK4" s="13"/>
      <c r="KYL4" s="13"/>
      <c r="KYM4" s="13"/>
      <c r="KYN4" s="13"/>
      <c r="KYO4" s="13"/>
      <c r="KYP4" s="13"/>
      <c r="KYQ4" s="13"/>
      <c r="KYR4" s="13"/>
      <c r="KYS4" s="13"/>
      <c r="KYT4" s="13"/>
      <c r="KYU4" s="13"/>
      <c r="KYV4" s="13"/>
      <c r="KYW4" s="13"/>
      <c r="KYX4" s="13"/>
      <c r="KYY4" s="13"/>
      <c r="KYZ4" s="13"/>
      <c r="KZA4" s="13"/>
      <c r="KZB4" s="13"/>
      <c r="KZC4" s="13"/>
      <c r="KZD4" s="13"/>
      <c r="KZE4" s="13"/>
      <c r="KZF4" s="13"/>
      <c r="KZG4" s="13"/>
      <c r="KZH4" s="13"/>
      <c r="KZI4" s="13"/>
      <c r="KZJ4" s="13"/>
      <c r="KZK4" s="13"/>
      <c r="KZL4" s="13"/>
      <c r="KZM4" s="13"/>
      <c r="KZN4" s="13"/>
      <c r="KZO4" s="13"/>
      <c r="KZP4" s="13"/>
      <c r="KZQ4" s="13"/>
      <c r="KZR4" s="13"/>
      <c r="KZS4" s="13"/>
      <c r="KZT4" s="13"/>
      <c r="KZU4" s="13"/>
      <c r="KZV4" s="13"/>
      <c r="KZW4" s="13"/>
      <c r="KZX4" s="13"/>
      <c r="KZY4" s="13"/>
      <c r="KZZ4" s="13"/>
      <c r="LAA4" s="13"/>
      <c r="LAB4" s="13"/>
      <c r="LAC4" s="13"/>
      <c r="LAD4" s="13"/>
      <c r="LAE4" s="13"/>
      <c r="LAF4" s="13"/>
      <c r="LAG4" s="13"/>
      <c r="LAH4" s="13"/>
      <c r="LAI4" s="13"/>
      <c r="LAJ4" s="13"/>
      <c r="LAK4" s="13"/>
      <c r="LAL4" s="13"/>
      <c r="LAM4" s="13"/>
      <c r="LAN4" s="13"/>
      <c r="LAO4" s="13"/>
      <c r="LAP4" s="13"/>
      <c r="LAQ4" s="13"/>
      <c r="LAR4" s="13"/>
      <c r="LAS4" s="13"/>
      <c r="LAT4" s="13"/>
      <c r="LAU4" s="13"/>
      <c r="LAV4" s="13"/>
      <c r="LAW4" s="13"/>
      <c r="LAX4" s="13"/>
      <c r="LAY4" s="13"/>
      <c r="LAZ4" s="13"/>
      <c r="LBA4" s="13"/>
      <c r="LBB4" s="13"/>
      <c r="LBC4" s="13"/>
      <c r="LBD4" s="13"/>
      <c r="LBE4" s="13"/>
      <c r="LBF4" s="13"/>
      <c r="LBG4" s="13"/>
      <c r="LBH4" s="13"/>
      <c r="LBI4" s="13"/>
      <c r="LBJ4" s="13"/>
      <c r="LBK4" s="13"/>
      <c r="LBL4" s="13"/>
      <c r="LBM4" s="13"/>
      <c r="LBN4" s="13"/>
      <c r="LBO4" s="13"/>
      <c r="LBP4" s="13"/>
      <c r="LBQ4" s="13"/>
      <c r="LBR4" s="13"/>
      <c r="LBS4" s="13"/>
      <c r="LBT4" s="13"/>
      <c r="LBU4" s="13"/>
      <c r="LBV4" s="13"/>
      <c r="LBW4" s="13"/>
      <c r="LBX4" s="13"/>
      <c r="LBY4" s="13"/>
      <c r="LBZ4" s="13"/>
      <c r="LCA4" s="13"/>
      <c r="LCB4" s="13"/>
      <c r="LCC4" s="13"/>
      <c r="LCD4" s="13"/>
      <c r="LCE4" s="13"/>
      <c r="LCF4" s="13"/>
      <c r="LCG4" s="13"/>
      <c r="LCH4" s="13"/>
      <c r="LCI4" s="13"/>
      <c r="LCJ4" s="13"/>
      <c r="LCK4" s="13"/>
      <c r="LCL4" s="13"/>
      <c r="LCM4" s="13"/>
      <c r="LCN4" s="13"/>
      <c r="LCO4" s="13"/>
      <c r="LCP4" s="13"/>
      <c r="LCQ4" s="13"/>
      <c r="LCR4" s="13"/>
      <c r="LCS4" s="13"/>
      <c r="LCT4" s="13"/>
      <c r="LCU4" s="13"/>
      <c r="LCV4" s="13"/>
      <c r="LCW4" s="13"/>
      <c r="LCX4" s="13"/>
      <c r="LCY4" s="13"/>
      <c r="LCZ4" s="13"/>
      <c r="LDA4" s="13"/>
      <c r="LDB4" s="13"/>
      <c r="LDC4" s="13"/>
      <c r="LDD4" s="13"/>
      <c r="LDE4" s="13"/>
      <c r="LDF4" s="13"/>
      <c r="LDG4" s="13"/>
      <c r="LDH4" s="13"/>
      <c r="LDI4" s="13"/>
      <c r="LDJ4" s="13"/>
      <c r="LDK4" s="13"/>
      <c r="LDL4" s="13"/>
      <c r="LDM4" s="13"/>
      <c r="LDN4" s="13"/>
      <c r="LDO4" s="13"/>
      <c r="LDP4" s="13"/>
      <c r="LDQ4" s="13"/>
      <c r="LDR4" s="13"/>
      <c r="LDS4" s="13"/>
      <c r="LDT4" s="13"/>
      <c r="LDU4" s="13"/>
      <c r="LDV4" s="13"/>
      <c r="LDW4" s="13"/>
      <c r="LDX4" s="13"/>
      <c r="LDY4" s="13"/>
      <c r="LDZ4" s="13"/>
      <c r="LEA4" s="13"/>
      <c r="LEB4" s="13"/>
      <c r="LEC4" s="13"/>
      <c r="LED4" s="13"/>
      <c r="LEE4" s="13"/>
      <c r="LEF4" s="13"/>
      <c r="LEG4" s="13"/>
      <c r="LEH4" s="13"/>
      <c r="LEI4" s="13"/>
      <c r="LEJ4" s="13"/>
      <c r="LEK4" s="13"/>
      <c r="LEL4" s="13"/>
      <c r="LEM4" s="13"/>
      <c r="LEN4" s="13"/>
      <c r="LEO4" s="13"/>
      <c r="LEP4" s="13"/>
      <c r="LEQ4" s="13"/>
      <c r="LER4" s="13"/>
      <c r="LES4" s="13"/>
      <c r="LET4" s="13"/>
      <c r="LEU4" s="13"/>
      <c r="LEV4" s="13"/>
      <c r="LEW4" s="13"/>
      <c r="LEX4" s="13"/>
      <c r="LEY4" s="13"/>
      <c r="LEZ4" s="13"/>
      <c r="LFA4" s="13"/>
      <c r="LFB4" s="13"/>
      <c r="LFC4" s="13"/>
      <c r="LFD4" s="13"/>
      <c r="LFE4" s="13"/>
      <c r="LFF4" s="13"/>
      <c r="LFG4" s="13"/>
      <c r="LFH4" s="13"/>
      <c r="LFI4" s="13"/>
      <c r="LFJ4" s="13"/>
      <c r="LFK4" s="13"/>
      <c r="LFL4" s="13"/>
      <c r="LFM4" s="13"/>
      <c r="LFN4" s="13"/>
      <c r="LFO4" s="13"/>
      <c r="LFP4" s="13"/>
      <c r="LFQ4" s="13"/>
      <c r="LFR4" s="13"/>
      <c r="LFS4" s="13"/>
      <c r="LFT4" s="13"/>
      <c r="LFU4" s="13"/>
      <c r="LFV4" s="13"/>
      <c r="LFW4" s="13"/>
      <c r="LFX4" s="13"/>
      <c r="LFY4" s="13"/>
      <c r="LFZ4" s="13"/>
      <c r="LGA4" s="13"/>
      <c r="LGB4" s="13"/>
      <c r="LGC4" s="13"/>
      <c r="LGD4" s="13"/>
      <c r="LGE4" s="13"/>
      <c r="LGF4" s="13"/>
      <c r="LGG4" s="13"/>
      <c r="LGH4" s="13"/>
      <c r="LGI4" s="13"/>
      <c r="LGJ4" s="13"/>
      <c r="LGK4" s="13"/>
      <c r="LGL4" s="13"/>
      <c r="LGM4" s="13"/>
      <c r="LGN4" s="13"/>
      <c r="LGO4" s="13"/>
      <c r="LGP4" s="13"/>
      <c r="LGQ4" s="13"/>
      <c r="LGR4" s="13"/>
      <c r="LGS4" s="13"/>
      <c r="LGT4" s="13"/>
      <c r="LGU4" s="13"/>
      <c r="LGV4" s="13"/>
      <c r="LGW4" s="13"/>
      <c r="LGX4" s="13"/>
      <c r="LGY4" s="13"/>
      <c r="LGZ4" s="13"/>
      <c r="LHA4" s="13"/>
      <c r="LHB4" s="13"/>
      <c r="LHC4" s="13"/>
      <c r="LHD4" s="13"/>
      <c r="LHE4" s="13"/>
      <c r="LHF4" s="13"/>
      <c r="LHG4" s="13"/>
      <c r="LHH4" s="13"/>
      <c r="LHI4" s="13"/>
      <c r="LHJ4" s="13"/>
      <c r="LHK4" s="13"/>
      <c r="LHL4" s="13"/>
      <c r="LHM4" s="13"/>
      <c r="LHN4" s="13"/>
      <c r="LHO4" s="13"/>
      <c r="LHP4" s="13"/>
      <c r="LHQ4" s="13"/>
      <c r="LHR4" s="13"/>
      <c r="LHS4" s="13"/>
      <c r="LHT4" s="13"/>
      <c r="LHU4" s="13"/>
      <c r="LHV4" s="13"/>
      <c r="LHW4" s="13"/>
      <c r="LHX4" s="13"/>
      <c r="LHY4" s="13"/>
      <c r="LHZ4" s="13"/>
      <c r="LIA4" s="13"/>
      <c r="LIB4" s="13"/>
      <c r="LIC4" s="13"/>
      <c r="LID4" s="13"/>
      <c r="LIE4" s="13"/>
      <c r="LIF4" s="13"/>
      <c r="LIG4" s="13"/>
      <c r="LIH4" s="13"/>
      <c r="LII4" s="13"/>
      <c r="LIJ4" s="13"/>
      <c r="LIK4" s="13"/>
      <c r="LIL4" s="13"/>
      <c r="LIM4" s="13"/>
      <c r="LIN4" s="13"/>
      <c r="LIO4" s="13"/>
      <c r="LIP4" s="13"/>
      <c r="LIQ4" s="13"/>
      <c r="LIR4" s="13"/>
      <c r="LIS4" s="13"/>
      <c r="LIT4" s="13"/>
      <c r="LIU4" s="13"/>
      <c r="LIV4" s="13"/>
      <c r="LIW4" s="13"/>
      <c r="LIX4" s="13"/>
      <c r="LIY4" s="13"/>
      <c r="LIZ4" s="13"/>
      <c r="LJA4" s="13"/>
      <c r="LJB4" s="13"/>
      <c r="LJC4" s="13"/>
      <c r="LJD4" s="13"/>
      <c r="LJE4" s="13"/>
      <c r="LJF4" s="13"/>
      <c r="LJG4" s="13"/>
      <c r="LJH4" s="13"/>
      <c r="LJI4" s="13"/>
      <c r="LJJ4" s="13"/>
      <c r="LJK4" s="13"/>
      <c r="LJL4" s="13"/>
      <c r="LJM4" s="13"/>
      <c r="LJN4" s="13"/>
      <c r="LJO4" s="13"/>
      <c r="LJP4" s="13"/>
      <c r="LJQ4" s="13"/>
      <c r="LJR4" s="13"/>
      <c r="LJS4" s="13"/>
      <c r="LJT4" s="13"/>
      <c r="LJU4" s="13"/>
      <c r="LJV4" s="13"/>
      <c r="LJW4" s="13"/>
      <c r="LJX4" s="13"/>
      <c r="LJY4" s="13"/>
      <c r="LJZ4" s="13"/>
      <c r="LKA4" s="13"/>
      <c r="LKB4" s="13"/>
      <c r="LKC4" s="13"/>
      <c r="LKD4" s="13"/>
      <c r="LKE4" s="13"/>
      <c r="LKF4" s="13"/>
      <c r="LKG4" s="13"/>
      <c r="LKH4" s="13"/>
      <c r="LKI4" s="13"/>
      <c r="LKJ4" s="13"/>
      <c r="LKK4" s="13"/>
      <c r="LKL4" s="13"/>
      <c r="LKM4" s="13"/>
      <c r="LKN4" s="13"/>
      <c r="LKO4" s="13"/>
      <c r="LKP4" s="13"/>
      <c r="LKQ4" s="13"/>
      <c r="LKR4" s="13"/>
      <c r="LKS4" s="13"/>
      <c r="LKT4" s="13"/>
      <c r="LKU4" s="13"/>
      <c r="LKV4" s="13"/>
      <c r="LKW4" s="13"/>
      <c r="LKX4" s="13"/>
      <c r="LKY4" s="13"/>
      <c r="LKZ4" s="13"/>
      <c r="LLA4" s="13"/>
      <c r="LLB4" s="13"/>
      <c r="LLC4" s="13"/>
      <c r="LLD4" s="13"/>
      <c r="LLE4" s="13"/>
      <c r="LLF4" s="13"/>
      <c r="LLG4" s="13"/>
      <c r="LLH4" s="13"/>
      <c r="LLI4" s="13"/>
      <c r="LLJ4" s="13"/>
      <c r="LLK4" s="13"/>
      <c r="LLL4" s="13"/>
      <c r="LLM4" s="13"/>
      <c r="LLN4" s="13"/>
      <c r="LLO4" s="13"/>
      <c r="LLP4" s="13"/>
      <c r="LLQ4" s="13"/>
      <c r="LLR4" s="13"/>
      <c r="LLS4" s="13"/>
      <c r="LLT4" s="13"/>
      <c r="LLU4" s="13"/>
      <c r="LLV4" s="13"/>
      <c r="LLW4" s="13"/>
      <c r="LLX4" s="13"/>
      <c r="LLY4" s="13"/>
      <c r="LLZ4" s="13"/>
      <c r="LMA4" s="13"/>
      <c r="LMB4" s="13"/>
      <c r="LMC4" s="13"/>
      <c r="LMD4" s="13"/>
      <c r="LME4" s="13"/>
      <c r="LMF4" s="13"/>
      <c r="LMG4" s="13"/>
      <c r="LMH4" s="13"/>
      <c r="LMI4" s="13"/>
      <c r="LMJ4" s="13"/>
      <c r="LMK4" s="13"/>
      <c r="LML4" s="13"/>
      <c r="LMM4" s="13"/>
      <c r="LMN4" s="13"/>
      <c r="LMO4" s="13"/>
      <c r="LMP4" s="13"/>
      <c r="LMQ4" s="13"/>
      <c r="LMR4" s="13"/>
      <c r="LMS4" s="13"/>
      <c r="LMT4" s="13"/>
      <c r="LMU4" s="13"/>
      <c r="LMV4" s="13"/>
      <c r="LMW4" s="13"/>
      <c r="LMX4" s="13"/>
      <c r="LMY4" s="13"/>
      <c r="LMZ4" s="13"/>
      <c r="LNA4" s="13"/>
      <c r="LNB4" s="13"/>
      <c r="LNC4" s="13"/>
      <c r="LND4" s="13"/>
      <c r="LNE4" s="13"/>
      <c r="LNF4" s="13"/>
      <c r="LNG4" s="13"/>
      <c r="LNH4" s="13"/>
      <c r="LNI4" s="13"/>
      <c r="LNJ4" s="13"/>
      <c r="LNK4" s="13"/>
      <c r="LNL4" s="13"/>
      <c r="LNM4" s="13"/>
      <c r="LNN4" s="13"/>
      <c r="LNO4" s="13"/>
      <c r="LNP4" s="13"/>
      <c r="LNQ4" s="13"/>
      <c r="LNR4" s="13"/>
      <c r="LNS4" s="13"/>
      <c r="LNT4" s="13"/>
      <c r="LNU4" s="13"/>
      <c r="LNV4" s="13"/>
      <c r="LNW4" s="13"/>
      <c r="LNX4" s="13"/>
      <c r="LNY4" s="13"/>
      <c r="LNZ4" s="13"/>
      <c r="LOA4" s="13"/>
      <c r="LOB4" s="13"/>
      <c r="LOC4" s="13"/>
      <c r="LOD4" s="13"/>
      <c r="LOE4" s="13"/>
      <c r="LOF4" s="13"/>
      <c r="LOG4" s="13"/>
      <c r="LOH4" s="13"/>
      <c r="LOI4" s="13"/>
      <c r="LOJ4" s="13"/>
      <c r="LOK4" s="13"/>
      <c r="LOL4" s="13"/>
      <c r="LOM4" s="13"/>
      <c r="LON4" s="13"/>
      <c r="LOO4" s="13"/>
      <c r="LOP4" s="13"/>
      <c r="LOQ4" s="13"/>
      <c r="LOR4" s="13"/>
      <c r="LOS4" s="13"/>
      <c r="LOT4" s="13"/>
      <c r="LOU4" s="13"/>
      <c r="LOV4" s="13"/>
      <c r="LOW4" s="13"/>
      <c r="LOX4" s="13"/>
      <c r="LOY4" s="13"/>
      <c r="LOZ4" s="13"/>
      <c r="LPA4" s="13"/>
      <c r="LPB4" s="13"/>
      <c r="LPC4" s="13"/>
      <c r="LPD4" s="13"/>
      <c r="LPE4" s="13"/>
      <c r="LPF4" s="13"/>
      <c r="LPG4" s="13"/>
      <c r="LPH4" s="13"/>
      <c r="LPI4" s="13"/>
      <c r="LPJ4" s="13"/>
      <c r="LPK4" s="13"/>
      <c r="LPL4" s="13"/>
      <c r="LPM4" s="13"/>
      <c r="LPN4" s="13"/>
      <c r="LPO4" s="13"/>
      <c r="LPP4" s="13"/>
      <c r="LPQ4" s="13"/>
      <c r="LPR4" s="13"/>
      <c r="LPS4" s="13"/>
      <c r="LPT4" s="13"/>
      <c r="LPU4" s="13"/>
      <c r="LPV4" s="13"/>
      <c r="LPW4" s="13"/>
      <c r="LPX4" s="13"/>
      <c r="LPY4" s="13"/>
      <c r="LPZ4" s="13"/>
      <c r="LQA4" s="13"/>
      <c r="LQB4" s="13"/>
      <c r="LQC4" s="13"/>
      <c r="LQD4" s="13"/>
      <c r="LQE4" s="13"/>
      <c r="LQF4" s="13"/>
      <c r="LQG4" s="13"/>
      <c r="LQH4" s="13"/>
      <c r="LQI4" s="13"/>
      <c r="LQJ4" s="13"/>
      <c r="LQK4" s="13"/>
      <c r="LQL4" s="13"/>
      <c r="LQM4" s="13"/>
      <c r="LQN4" s="13"/>
      <c r="LQO4" s="13"/>
      <c r="LQP4" s="13"/>
      <c r="LQQ4" s="13"/>
      <c r="LQR4" s="13"/>
      <c r="LQS4" s="13"/>
      <c r="LQT4" s="13"/>
      <c r="LQU4" s="13"/>
      <c r="LQV4" s="13"/>
      <c r="LQW4" s="13"/>
      <c r="LQX4" s="13"/>
      <c r="LQY4" s="13"/>
      <c r="LQZ4" s="13"/>
      <c r="LRA4" s="13"/>
      <c r="LRB4" s="13"/>
      <c r="LRC4" s="13"/>
      <c r="LRD4" s="13"/>
      <c r="LRE4" s="13"/>
      <c r="LRF4" s="13"/>
      <c r="LRG4" s="13"/>
      <c r="LRH4" s="13"/>
      <c r="LRI4" s="13"/>
      <c r="LRJ4" s="13"/>
      <c r="LRK4" s="13"/>
      <c r="LRL4" s="13"/>
      <c r="LRM4" s="13"/>
      <c r="LRN4" s="13"/>
      <c r="LRO4" s="13"/>
      <c r="LRP4" s="13"/>
      <c r="LRQ4" s="13"/>
      <c r="LRR4" s="13"/>
      <c r="LRS4" s="13"/>
      <c r="LRT4" s="13"/>
      <c r="LRU4" s="13"/>
      <c r="LRV4" s="13"/>
      <c r="LRW4" s="13"/>
      <c r="LRX4" s="13"/>
      <c r="LRY4" s="13"/>
      <c r="LRZ4" s="13"/>
      <c r="LSA4" s="13"/>
      <c r="LSB4" s="13"/>
      <c r="LSC4" s="13"/>
      <c r="LSD4" s="13"/>
      <c r="LSE4" s="13"/>
      <c r="LSF4" s="13"/>
      <c r="LSG4" s="13"/>
      <c r="LSH4" s="13"/>
      <c r="LSI4" s="13"/>
      <c r="LSJ4" s="13"/>
      <c r="LSK4" s="13"/>
      <c r="LSL4" s="13"/>
      <c r="LSM4" s="13"/>
      <c r="LSN4" s="13"/>
      <c r="LSO4" s="13"/>
      <c r="LSP4" s="13"/>
      <c r="LSQ4" s="13"/>
      <c r="LSR4" s="13"/>
      <c r="LSS4" s="13"/>
      <c r="LST4" s="13"/>
      <c r="LSU4" s="13"/>
      <c r="LSV4" s="13"/>
      <c r="LSW4" s="13"/>
      <c r="LSX4" s="13"/>
      <c r="LSY4" s="13"/>
      <c r="LSZ4" s="13"/>
      <c r="LTA4" s="13"/>
      <c r="LTB4" s="13"/>
      <c r="LTC4" s="13"/>
      <c r="LTD4" s="13"/>
      <c r="LTE4" s="13"/>
      <c r="LTF4" s="13"/>
      <c r="LTG4" s="13"/>
      <c r="LTH4" s="13"/>
      <c r="LTI4" s="13"/>
      <c r="LTJ4" s="13"/>
      <c r="LTK4" s="13"/>
      <c r="LTL4" s="13"/>
      <c r="LTM4" s="13"/>
      <c r="LTN4" s="13"/>
      <c r="LTO4" s="13"/>
      <c r="LTP4" s="13"/>
      <c r="LTQ4" s="13"/>
      <c r="LTR4" s="13"/>
      <c r="LTS4" s="13"/>
      <c r="LTT4" s="13"/>
      <c r="LTU4" s="13"/>
      <c r="LTV4" s="13"/>
      <c r="LTW4" s="13"/>
      <c r="LTX4" s="13"/>
      <c r="LTY4" s="13"/>
      <c r="LTZ4" s="13"/>
      <c r="LUA4" s="13"/>
      <c r="LUB4" s="13"/>
      <c r="LUC4" s="13"/>
      <c r="LUD4" s="13"/>
      <c r="LUE4" s="13"/>
      <c r="LUF4" s="13"/>
      <c r="LUG4" s="13"/>
      <c r="LUH4" s="13"/>
      <c r="LUI4" s="13"/>
      <c r="LUJ4" s="13"/>
      <c r="LUK4" s="13"/>
      <c r="LUL4" s="13"/>
      <c r="LUM4" s="13"/>
      <c r="LUN4" s="13"/>
      <c r="LUO4" s="13"/>
      <c r="LUP4" s="13"/>
      <c r="LUQ4" s="13"/>
      <c r="LUR4" s="13"/>
      <c r="LUS4" s="13"/>
      <c r="LUT4" s="13"/>
      <c r="LUU4" s="13"/>
      <c r="LUV4" s="13"/>
      <c r="LUW4" s="13"/>
      <c r="LUX4" s="13"/>
      <c r="LUY4" s="13"/>
      <c r="LUZ4" s="13"/>
      <c r="LVA4" s="13"/>
      <c r="LVB4" s="13"/>
      <c r="LVC4" s="13"/>
      <c r="LVD4" s="13"/>
      <c r="LVE4" s="13"/>
      <c r="LVF4" s="13"/>
      <c r="LVG4" s="13"/>
      <c r="LVH4" s="13"/>
      <c r="LVI4" s="13"/>
      <c r="LVJ4" s="13"/>
      <c r="LVK4" s="13"/>
      <c r="LVL4" s="13"/>
      <c r="LVM4" s="13"/>
      <c r="LVN4" s="13"/>
      <c r="LVO4" s="13"/>
      <c r="LVP4" s="13"/>
      <c r="LVQ4" s="13"/>
      <c r="LVR4" s="13"/>
      <c r="LVS4" s="13"/>
      <c r="LVT4" s="13"/>
      <c r="LVU4" s="13"/>
      <c r="LVV4" s="13"/>
      <c r="LVW4" s="13"/>
      <c r="LVX4" s="13"/>
      <c r="LVY4" s="13"/>
      <c r="LVZ4" s="13"/>
      <c r="LWA4" s="13"/>
      <c r="LWB4" s="13"/>
      <c r="LWC4" s="13"/>
      <c r="LWD4" s="13"/>
      <c r="LWE4" s="13"/>
      <c r="LWF4" s="13"/>
      <c r="LWG4" s="13"/>
      <c r="LWH4" s="13"/>
      <c r="LWI4" s="13"/>
      <c r="LWJ4" s="13"/>
      <c r="LWK4" s="13"/>
      <c r="LWL4" s="13"/>
      <c r="LWM4" s="13"/>
      <c r="LWN4" s="13"/>
      <c r="LWO4" s="13"/>
      <c r="LWP4" s="13"/>
      <c r="LWQ4" s="13"/>
      <c r="LWR4" s="13"/>
      <c r="LWS4" s="13"/>
      <c r="LWT4" s="13"/>
      <c r="LWU4" s="13"/>
      <c r="LWV4" s="13"/>
      <c r="LWW4" s="13"/>
      <c r="LWX4" s="13"/>
      <c r="LWY4" s="13"/>
      <c r="LWZ4" s="13"/>
      <c r="LXA4" s="13"/>
      <c r="LXB4" s="13"/>
      <c r="LXC4" s="13"/>
      <c r="LXD4" s="13"/>
      <c r="LXE4" s="13"/>
      <c r="LXF4" s="13"/>
      <c r="LXG4" s="13"/>
      <c r="LXH4" s="13"/>
      <c r="LXI4" s="13"/>
      <c r="LXJ4" s="13"/>
      <c r="LXK4" s="13"/>
      <c r="LXL4" s="13"/>
      <c r="LXM4" s="13"/>
      <c r="LXN4" s="13"/>
      <c r="LXO4" s="13"/>
      <c r="LXP4" s="13"/>
      <c r="LXQ4" s="13"/>
      <c r="LXR4" s="13"/>
      <c r="LXS4" s="13"/>
      <c r="LXT4" s="13"/>
      <c r="LXU4" s="13"/>
      <c r="LXV4" s="13"/>
      <c r="LXW4" s="13"/>
      <c r="LXX4" s="13"/>
      <c r="LXY4" s="13"/>
      <c r="LXZ4" s="13"/>
      <c r="LYA4" s="13"/>
      <c r="LYB4" s="13"/>
      <c r="LYC4" s="13"/>
      <c r="LYD4" s="13"/>
      <c r="LYE4" s="13"/>
      <c r="LYF4" s="13"/>
      <c r="LYG4" s="13"/>
      <c r="LYH4" s="13"/>
      <c r="LYI4" s="13"/>
      <c r="LYJ4" s="13"/>
      <c r="LYK4" s="13"/>
      <c r="LYL4" s="13"/>
      <c r="LYM4" s="13"/>
      <c r="LYN4" s="13"/>
      <c r="LYO4" s="13"/>
      <c r="LYP4" s="13"/>
      <c r="LYQ4" s="13"/>
      <c r="LYR4" s="13"/>
      <c r="LYS4" s="13"/>
      <c r="LYT4" s="13"/>
      <c r="LYU4" s="13"/>
      <c r="LYV4" s="13"/>
      <c r="LYW4" s="13"/>
      <c r="LYX4" s="13"/>
      <c r="LYY4" s="13"/>
      <c r="LYZ4" s="13"/>
      <c r="LZA4" s="13"/>
      <c r="LZB4" s="13"/>
      <c r="LZC4" s="13"/>
      <c r="LZD4" s="13"/>
      <c r="LZE4" s="13"/>
      <c r="LZF4" s="13"/>
      <c r="LZG4" s="13"/>
      <c r="LZH4" s="13"/>
      <c r="LZI4" s="13"/>
      <c r="LZJ4" s="13"/>
      <c r="LZK4" s="13"/>
      <c r="LZL4" s="13"/>
      <c r="LZM4" s="13"/>
      <c r="LZN4" s="13"/>
      <c r="LZO4" s="13"/>
      <c r="LZP4" s="13"/>
      <c r="LZQ4" s="13"/>
      <c r="LZR4" s="13"/>
      <c r="LZS4" s="13"/>
      <c r="LZT4" s="13"/>
      <c r="LZU4" s="13"/>
      <c r="LZV4" s="13"/>
      <c r="LZW4" s="13"/>
      <c r="LZX4" s="13"/>
      <c r="LZY4" s="13"/>
      <c r="LZZ4" s="13"/>
      <c r="MAA4" s="13"/>
      <c r="MAB4" s="13"/>
      <c r="MAC4" s="13"/>
      <c r="MAD4" s="13"/>
      <c r="MAE4" s="13"/>
      <c r="MAF4" s="13"/>
      <c r="MAG4" s="13"/>
      <c r="MAH4" s="13"/>
      <c r="MAI4" s="13"/>
      <c r="MAJ4" s="13"/>
      <c r="MAK4" s="13"/>
      <c r="MAL4" s="13"/>
      <c r="MAM4" s="13"/>
      <c r="MAN4" s="13"/>
      <c r="MAO4" s="13"/>
      <c r="MAP4" s="13"/>
      <c r="MAQ4" s="13"/>
      <c r="MAR4" s="13"/>
      <c r="MAS4" s="13"/>
      <c r="MAT4" s="13"/>
      <c r="MAU4" s="13"/>
      <c r="MAV4" s="13"/>
      <c r="MAW4" s="13"/>
      <c r="MAX4" s="13"/>
      <c r="MAY4" s="13"/>
      <c r="MAZ4" s="13"/>
      <c r="MBA4" s="13"/>
      <c r="MBB4" s="13"/>
      <c r="MBC4" s="13"/>
      <c r="MBD4" s="13"/>
      <c r="MBE4" s="13"/>
      <c r="MBF4" s="13"/>
      <c r="MBG4" s="13"/>
      <c r="MBH4" s="13"/>
      <c r="MBI4" s="13"/>
      <c r="MBJ4" s="13"/>
      <c r="MBK4" s="13"/>
      <c r="MBL4" s="13"/>
      <c r="MBM4" s="13"/>
      <c r="MBN4" s="13"/>
      <c r="MBO4" s="13"/>
      <c r="MBP4" s="13"/>
      <c r="MBQ4" s="13"/>
      <c r="MBR4" s="13"/>
      <c r="MBS4" s="13"/>
      <c r="MBT4" s="13"/>
      <c r="MBU4" s="13"/>
      <c r="MBV4" s="13"/>
      <c r="MBW4" s="13"/>
      <c r="MBX4" s="13"/>
      <c r="MBY4" s="13"/>
      <c r="MBZ4" s="13"/>
      <c r="MCA4" s="13"/>
      <c r="MCB4" s="13"/>
      <c r="MCC4" s="13"/>
      <c r="MCD4" s="13"/>
      <c r="MCE4" s="13"/>
      <c r="MCF4" s="13"/>
      <c r="MCG4" s="13"/>
      <c r="MCH4" s="13"/>
      <c r="MCI4" s="13"/>
      <c r="MCJ4" s="13"/>
      <c r="MCK4" s="13"/>
      <c r="MCL4" s="13"/>
      <c r="MCM4" s="13"/>
      <c r="MCN4" s="13"/>
      <c r="MCO4" s="13"/>
      <c r="MCP4" s="13"/>
      <c r="MCQ4" s="13"/>
      <c r="MCR4" s="13"/>
      <c r="MCS4" s="13"/>
      <c r="MCT4" s="13"/>
      <c r="MCU4" s="13"/>
      <c r="MCV4" s="13"/>
      <c r="MCW4" s="13"/>
      <c r="MCX4" s="13"/>
      <c r="MCY4" s="13"/>
      <c r="MCZ4" s="13"/>
      <c r="MDA4" s="13"/>
      <c r="MDB4" s="13"/>
      <c r="MDC4" s="13"/>
      <c r="MDD4" s="13"/>
      <c r="MDE4" s="13"/>
      <c r="MDF4" s="13"/>
      <c r="MDG4" s="13"/>
      <c r="MDH4" s="13"/>
      <c r="MDI4" s="13"/>
      <c r="MDJ4" s="13"/>
      <c r="MDK4" s="13"/>
      <c r="MDL4" s="13"/>
      <c r="MDM4" s="13"/>
      <c r="MDN4" s="13"/>
      <c r="MDO4" s="13"/>
      <c r="MDP4" s="13"/>
      <c r="MDQ4" s="13"/>
      <c r="MDR4" s="13"/>
      <c r="MDS4" s="13"/>
      <c r="MDT4" s="13"/>
      <c r="MDU4" s="13"/>
      <c r="MDV4" s="13"/>
      <c r="MDW4" s="13"/>
      <c r="MDX4" s="13"/>
      <c r="MDY4" s="13"/>
      <c r="MDZ4" s="13"/>
      <c r="MEA4" s="13"/>
      <c r="MEB4" s="13"/>
      <c r="MEC4" s="13"/>
      <c r="MED4" s="13"/>
      <c r="MEE4" s="13"/>
      <c r="MEF4" s="13"/>
      <c r="MEG4" s="13"/>
      <c r="MEH4" s="13"/>
      <c r="MEI4" s="13"/>
      <c r="MEJ4" s="13"/>
      <c r="MEK4" s="13"/>
      <c r="MEL4" s="13"/>
      <c r="MEM4" s="13"/>
      <c r="MEN4" s="13"/>
      <c r="MEO4" s="13"/>
      <c r="MEP4" s="13"/>
      <c r="MEQ4" s="13"/>
      <c r="MER4" s="13"/>
      <c r="MES4" s="13"/>
      <c r="MET4" s="13"/>
      <c r="MEU4" s="13"/>
      <c r="MEV4" s="13"/>
      <c r="MEW4" s="13"/>
      <c r="MEX4" s="13"/>
      <c r="MEY4" s="13"/>
      <c r="MEZ4" s="13"/>
      <c r="MFA4" s="13"/>
      <c r="MFB4" s="13"/>
      <c r="MFC4" s="13"/>
      <c r="MFD4" s="13"/>
      <c r="MFE4" s="13"/>
      <c r="MFF4" s="13"/>
      <c r="MFG4" s="13"/>
      <c r="MFH4" s="13"/>
      <c r="MFI4" s="13"/>
      <c r="MFJ4" s="13"/>
      <c r="MFK4" s="13"/>
      <c r="MFL4" s="13"/>
      <c r="MFM4" s="13"/>
      <c r="MFN4" s="13"/>
      <c r="MFO4" s="13"/>
      <c r="MFP4" s="13"/>
      <c r="MFQ4" s="13"/>
      <c r="MFR4" s="13"/>
      <c r="MFS4" s="13"/>
      <c r="MFT4" s="13"/>
      <c r="MFU4" s="13"/>
      <c r="MFV4" s="13"/>
      <c r="MFW4" s="13"/>
      <c r="MFX4" s="13"/>
      <c r="MFY4" s="13"/>
      <c r="MFZ4" s="13"/>
      <c r="MGA4" s="13"/>
      <c r="MGB4" s="13"/>
      <c r="MGC4" s="13"/>
      <c r="MGD4" s="13"/>
      <c r="MGE4" s="13"/>
      <c r="MGF4" s="13"/>
      <c r="MGG4" s="13"/>
      <c r="MGH4" s="13"/>
      <c r="MGI4" s="13"/>
      <c r="MGJ4" s="13"/>
      <c r="MGK4" s="13"/>
      <c r="MGL4" s="13"/>
      <c r="MGM4" s="13"/>
      <c r="MGN4" s="13"/>
      <c r="MGO4" s="13"/>
      <c r="MGP4" s="13"/>
      <c r="MGQ4" s="13"/>
      <c r="MGR4" s="13"/>
      <c r="MGS4" s="13"/>
      <c r="MGT4" s="13"/>
      <c r="MGU4" s="13"/>
      <c r="MGV4" s="13"/>
      <c r="MGW4" s="13"/>
      <c r="MGX4" s="13"/>
      <c r="MGY4" s="13"/>
      <c r="MGZ4" s="13"/>
      <c r="MHA4" s="13"/>
      <c r="MHB4" s="13"/>
      <c r="MHC4" s="13"/>
      <c r="MHD4" s="13"/>
      <c r="MHE4" s="13"/>
      <c r="MHF4" s="13"/>
      <c r="MHG4" s="13"/>
      <c r="MHH4" s="13"/>
      <c r="MHI4" s="13"/>
      <c r="MHJ4" s="13"/>
      <c r="MHK4" s="13"/>
      <c r="MHL4" s="13"/>
      <c r="MHM4" s="13"/>
      <c r="MHN4" s="13"/>
      <c r="MHO4" s="13"/>
      <c r="MHP4" s="13"/>
      <c r="MHQ4" s="13"/>
      <c r="MHR4" s="13"/>
      <c r="MHS4" s="13"/>
      <c r="MHT4" s="13"/>
      <c r="MHU4" s="13"/>
      <c r="MHV4" s="13"/>
      <c r="MHW4" s="13"/>
      <c r="MHX4" s="13"/>
      <c r="MHY4" s="13"/>
      <c r="MHZ4" s="13"/>
      <c r="MIA4" s="13"/>
      <c r="MIB4" s="13"/>
      <c r="MIC4" s="13"/>
      <c r="MID4" s="13"/>
      <c r="MIE4" s="13"/>
      <c r="MIF4" s="13"/>
      <c r="MIG4" s="13"/>
      <c r="MIH4" s="13"/>
      <c r="MII4" s="13"/>
      <c r="MIJ4" s="13"/>
      <c r="MIK4" s="13"/>
      <c r="MIL4" s="13"/>
      <c r="MIM4" s="13"/>
      <c r="MIN4" s="13"/>
      <c r="MIO4" s="13"/>
      <c r="MIP4" s="13"/>
      <c r="MIQ4" s="13"/>
      <c r="MIR4" s="13"/>
      <c r="MIS4" s="13"/>
      <c r="MIT4" s="13"/>
      <c r="MIU4" s="13"/>
      <c r="MIV4" s="13"/>
      <c r="MIW4" s="13"/>
      <c r="MIX4" s="13"/>
      <c r="MIY4" s="13"/>
      <c r="MIZ4" s="13"/>
      <c r="MJA4" s="13"/>
      <c r="MJB4" s="13"/>
      <c r="MJC4" s="13"/>
      <c r="MJD4" s="13"/>
      <c r="MJE4" s="13"/>
      <c r="MJF4" s="13"/>
      <c r="MJG4" s="13"/>
      <c r="MJH4" s="13"/>
      <c r="MJI4" s="13"/>
      <c r="MJJ4" s="13"/>
      <c r="MJK4" s="13"/>
      <c r="MJL4" s="13"/>
      <c r="MJM4" s="13"/>
      <c r="MJN4" s="13"/>
      <c r="MJO4" s="13"/>
      <c r="MJP4" s="13"/>
      <c r="MJQ4" s="13"/>
      <c r="MJR4" s="13"/>
      <c r="MJS4" s="13"/>
      <c r="MJT4" s="13"/>
      <c r="MJU4" s="13"/>
      <c r="MJV4" s="13"/>
      <c r="MJW4" s="13"/>
      <c r="MJX4" s="13"/>
      <c r="MJY4" s="13"/>
      <c r="MJZ4" s="13"/>
      <c r="MKA4" s="13"/>
      <c r="MKB4" s="13"/>
      <c r="MKC4" s="13"/>
      <c r="MKD4" s="13"/>
      <c r="MKE4" s="13"/>
      <c r="MKF4" s="13"/>
      <c r="MKG4" s="13"/>
      <c r="MKH4" s="13"/>
      <c r="MKI4" s="13"/>
      <c r="MKJ4" s="13"/>
      <c r="MKK4" s="13"/>
      <c r="MKL4" s="13"/>
      <c r="MKM4" s="13"/>
      <c r="MKN4" s="13"/>
      <c r="MKO4" s="13"/>
      <c r="MKP4" s="13"/>
      <c r="MKQ4" s="13"/>
      <c r="MKR4" s="13"/>
      <c r="MKS4" s="13"/>
      <c r="MKT4" s="13"/>
      <c r="MKU4" s="13"/>
      <c r="MKV4" s="13"/>
      <c r="MKW4" s="13"/>
      <c r="MKX4" s="13"/>
      <c r="MKY4" s="13"/>
      <c r="MKZ4" s="13"/>
      <c r="MLA4" s="13"/>
      <c r="MLB4" s="13"/>
      <c r="MLC4" s="13"/>
      <c r="MLD4" s="13"/>
      <c r="MLE4" s="13"/>
      <c r="MLF4" s="13"/>
      <c r="MLG4" s="13"/>
      <c r="MLH4" s="13"/>
      <c r="MLI4" s="13"/>
      <c r="MLJ4" s="13"/>
      <c r="MLK4" s="13"/>
      <c r="MLL4" s="13"/>
      <c r="MLM4" s="13"/>
      <c r="MLN4" s="13"/>
      <c r="MLO4" s="13"/>
      <c r="MLP4" s="13"/>
      <c r="MLQ4" s="13"/>
      <c r="MLR4" s="13"/>
      <c r="MLS4" s="13"/>
      <c r="MLT4" s="13"/>
      <c r="MLU4" s="13"/>
      <c r="MLV4" s="13"/>
      <c r="MLW4" s="13"/>
      <c r="MLX4" s="13"/>
      <c r="MLY4" s="13"/>
      <c r="MLZ4" s="13"/>
      <c r="MMA4" s="13"/>
      <c r="MMB4" s="13"/>
      <c r="MMC4" s="13"/>
      <c r="MMD4" s="13"/>
      <c r="MME4" s="13"/>
      <c r="MMF4" s="13"/>
      <c r="MMG4" s="13"/>
      <c r="MMH4" s="13"/>
      <c r="MMI4" s="13"/>
      <c r="MMJ4" s="13"/>
      <c r="MMK4" s="13"/>
      <c r="MML4" s="13"/>
      <c r="MMM4" s="13"/>
      <c r="MMN4" s="13"/>
      <c r="MMO4" s="13"/>
      <c r="MMP4" s="13"/>
      <c r="MMQ4" s="13"/>
      <c r="MMR4" s="13"/>
      <c r="MMS4" s="13"/>
      <c r="MMT4" s="13"/>
      <c r="MMU4" s="13"/>
      <c r="MMV4" s="13"/>
      <c r="MMW4" s="13"/>
      <c r="MMX4" s="13"/>
      <c r="MMY4" s="13"/>
      <c r="MMZ4" s="13"/>
      <c r="MNA4" s="13"/>
      <c r="MNB4" s="13"/>
      <c r="MNC4" s="13"/>
      <c r="MND4" s="13"/>
      <c r="MNE4" s="13"/>
      <c r="MNF4" s="13"/>
      <c r="MNG4" s="13"/>
      <c r="MNH4" s="13"/>
      <c r="MNI4" s="13"/>
      <c r="MNJ4" s="13"/>
      <c r="MNK4" s="13"/>
      <c r="MNL4" s="13"/>
      <c r="MNM4" s="13"/>
      <c r="MNN4" s="13"/>
      <c r="MNO4" s="13"/>
      <c r="MNP4" s="13"/>
      <c r="MNQ4" s="13"/>
      <c r="MNR4" s="13"/>
      <c r="MNS4" s="13"/>
      <c r="MNT4" s="13"/>
      <c r="MNU4" s="13"/>
      <c r="MNV4" s="13"/>
      <c r="MNW4" s="13"/>
      <c r="MNX4" s="13"/>
      <c r="MNY4" s="13"/>
      <c r="MNZ4" s="13"/>
      <c r="MOA4" s="13"/>
      <c r="MOB4" s="13"/>
      <c r="MOC4" s="13"/>
      <c r="MOD4" s="13"/>
      <c r="MOE4" s="13"/>
      <c r="MOF4" s="13"/>
      <c r="MOG4" s="13"/>
      <c r="MOH4" s="13"/>
      <c r="MOI4" s="13"/>
      <c r="MOJ4" s="13"/>
      <c r="MOK4" s="13"/>
      <c r="MOL4" s="13"/>
      <c r="MOM4" s="13"/>
      <c r="MON4" s="13"/>
      <c r="MOO4" s="13"/>
      <c r="MOP4" s="13"/>
      <c r="MOQ4" s="13"/>
      <c r="MOR4" s="13"/>
      <c r="MOS4" s="13"/>
      <c r="MOT4" s="13"/>
      <c r="MOU4" s="13"/>
      <c r="MOV4" s="13"/>
      <c r="MOW4" s="13"/>
      <c r="MOX4" s="13"/>
      <c r="MOY4" s="13"/>
      <c r="MOZ4" s="13"/>
      <c r="MPA4" s="13"/>
      <c r="MPB4" s="13"/>
      <c r="MPC4" s="13"/>
      <c r="MPD4" s="13"/>
      <c r="MPE4" s="13"/>
      <c r="MPF4" s="13"/>
      <c r="MPG4" s="13"/>
      <c r="MPH4" s="13"/>
      <c r="MPI4" s="13"/>
      <c r="MPJ4" s="13"/>
      <c r="MPK4" s="13"/>
      <c r="MPL4" s="13"/>
      <c r="MPM4" s="13"/>
      <c r="MPN4" s="13"/>
      <c r="MPO4" s="13"/>
      <c r="MPP4" s="13"/>
      <c r="MPQ4" s="13"/>
      <c r="MPR4" s="13"/>
      <c r="MPS4" s="13"/>
      <c r="MPT4" s="13"/>
      <c r="MPU4" s="13"/>
      <c r="MPV4" s="13"/>
      <c r="MPW4" s="13"/>
      <c r="MPX4" s="13"/>
      <c r="MPY4" s="13"/>
      <c r="MPZ4" s="13"/>
      <c r="MQA4" s="13"/>
      <c r="MQB4" s="13"/>
      <c r="MQC4" s="13"/>
      <c r="MQD4" s="13"/>
      <c r="MQE4" s="13"/>
      <c r="MQF4" s="13"/>
      <c r="MQG4" s="13"/>
      <c r="MQH4" s="13"/>
      <c r="MQI4" s="13"/>
      <c r="MQJ4" s="13"/>
      <c r="MQK4" s="13"/>
      <c r="MQL4" s="13"/>
      <c r="MQM4" s="13"/>
      <c r="MQN4" s="13"/>
      <c r="MQO4" s="13"/>
      <c r="MQP4" s="13"/>
      <c r="MQQ4" s="13"/>
      <c r="MQR4" s="13"/>
      <c r="MQS4" s="13"/>
      <c r="MQT4" s="13"/>
      <c r="MQU4" s="13"/>
      <c r="MQV4" s="13"/>
      <c r="MQW4" s="13"/>
      <c r="MQX4" s="13"/>
      <c r="MQY4" s="13"/>
      <c r="MQZ4" s="13"/>
      <c r="MRA4" s="13"/>
      <c r="MRB4" s="13"/>
      <c r="MRC4" s="13"/>
      <c r="MRD4" s="13"/>
      <c r="MRE4" s="13"/>
      <c r="MRF4" s="13"/>
      <c r="MRG4" s="13"/>
      <c r="MRH4" s="13"/>
      <c r="MRI4" s="13"/>
      <c r="MRJ4" s="13"/>
      <c r="MRK4" s="13"/>
      <c r="MRL4" s="13"/>
      <c r="MRM4" s="13"/>
      <c r="MRN4" s="13"/>
      <c r="MRO4" s="13"/>
      <c r="MRP4" s="13"/>
      <c r="MRQ4" s="13"/>
      <c r="MRR4" s="13"/>
      <c r="MRS4" s="13"/>
      <c r="MRT4" s="13"/>
      <c r="MRU4" s="13"/>
      <c r="MRV4" s="13"/>
      <c r="MRW4" s="13"/>
      <c r="MRX4" s="13"/>
      <c r="MRY4" s="13"/>
      <c r="MRZ4" s="13"/>
      <c r="MSA4" s="13"/>
      <c r="MSB4" s="13"/>
      <c r="MSC4" s="13"/>
      <c r="MSD4" s="13"/>
      <c r="MSE4" s="13"/>
      <c r="MSF4" s="13"/>
      <c r="MSG4" s="13"/>
      <c r="MSH4" s="13"/>
      <c r="MSI4" s="13"/>
      <c r="MSJ4" s="13"/>
      <c r="MSK4" s="13"/>
      <c r="MSL4" s="13"/>
      <c r="MSM4" s="13"/>
      <c r="MSN4" s="13"/>
      <c r="MSO4" s="13"/>
      <c r="MSP4" s="13"/>
      <c r="MSQ4" s="13"/>
      <c r="MSR4" s="13"/>
      <c r="MSS4" s="13"/>
      <c r="MST4" s="13"/>
      <c r="MSU4" s="13"/>
      <c r="MSV4" s="13"/>
      <c r="MSW4" s="13"/>
      <c r="MSX4" s="13"/>
      <c r="MSY4" s="13"/>
      <c r="MSZ4" s="13"/>
      <c r="MTA4" s="13"/>
      <c r="MTB4" s="13"/>
      <c r="MTC4" s="13"/>
      <c r="MTD4" s="13"/>
      <c r="MTE4" s="13"/>
      <c r="MTF4" s="13"/>
      <c r="MTG4" s="13"/>
      <c r="MTH4" s="13"/>
      <c r="MTI4" s="13"/>
      <c r="MTJ4" s="13"/>
      <c r="MTK4" s="13"/>
      <c r="MTL4" s="13"/>
      <c r="MTM4" s="13"/>
      <c r="MTN4" s="13"/>
      <c r="MTO4" s="13"/>
      <c r="MTP4" s="13"/>
      <c r="MTQ4" s="13"/>
      <c r="MTR4" s="13"/>
      <c r="MTS4" s="13"/>
      <c r="MTT4" s="13"/>
      <c r="MTU4" s="13"/>
      <c r="MTV4" s="13"/>
      <c r="MTW4" s="13"/>
      <c r="MTX4" s="13"/>
      <c r="MTY4" s="13"/>
      <c r="MTZ4" s="13"/>
      <c r="MUA4" s="13"/>
      <c r="MUB4" s="13"/>
      <c r="MUC4" s="13"/>
      <c r="MUD4" s="13"/>
      <c r="MUE4" s="13"/>
      <c r="MUF4" s="13"/>
      <c r="MUG4" s="13"/>
      <c r="MUH4" s="13"/>
      <c r="MUI4" s="13"/>
      <c r="MUJ4" s="13"/>
      <c r="MUK4" s="13"/>
      <c r="MUL4" s="13"/>
      <c r="MUM4" s="13"/>
      <c r="MUN4" s="13"/>
      <c r="MUO4" s="13"/>
      <c r="MUP4" s="13"/>
      <c r="MUQ4" s="13"/>
      <c r="MUR4" s="13"/>
      <c r="MUS4" s="13"/>
      <c r="MUT4" s="13"/>
      <c r="MUU4" s="13"/>
      <c r="MUV4" s="13"/>
      <c r="MUW4" s="13"/>
      <c r="MUX4" s="13"/>
      <c r="MUY4" s="13"/>
      <c r="MUZ4" s="13"/>
      <c r="MVA4" s="13"/>
      <c r="MVB4" s="13"/>
      <c r="MVC4" s="13"/>
      <c r="MVD4" s="13"/>
      <c r="MVE4" s="13"/>
      <c r="MVF4" s="13"/>
      <c r="MVG4" s="13"/>
      <c r="MVH4" s="13"/>
      <c r="MVI4" s="13"/>
      <c r="MVJ4" s="13"/>
      <c r="MVK4" s="13"/>
      <c r="MVL4" s="13"/>
      <c r="MVM4" s="13"/>
      <c r="MVN4" s="13"/>
      <c r="MVO4" s="13"/>
      <c r="MVP4" s="13"/>
      <c r="MVQ4" s="13"/>
      <c r="MVR4" s="13"/>
      <c r="MVS4" s="13"/>
      <c r="MVT4" s="13"/>
      <c r="MVU4" s="13"/>
      <c r="MVV4" s="13"/>
      <c r="MVW4" s="13"/>
      <c r="MVX4" s="13"/>
      <c r="MVY4" s="13"/>
      <c r="MVZ4" s="13"/>
      <c r="MWA4" s="13"/>
      <c r="MWB4" s="13"/>
      <c r="MWC4" s="13"/>
      <c r="MWD4" s="13"/>
      <c r="MWE4" s="13"/>
      <c r="MWF4" s="13"/>
      <c r="MWG4" s="13"/>
      <c r="MWH4" s="13"/>
      <c r="MWI4" s="13"/>
      <c r="MWJ4" s="13"/>
      <c r="MWK4" s="13"/>
      <c r="MWL4" s="13"/>
      <c r="MWM4" s="13"/>
      <c r="MWN4" s="13"/>
      <c r="MWO4" s="13"/>
      <c r="MWP4" s="13"/>
      <c r="MWQ4" s="13"/>
      <c r="MWR4" s="13"/>
      <c r="MWS4" s="13"/>
      <c r="MWT4" s="13"/>
      <c r="MWU4" s="13"/>
      <c r="MWV4" s="13"/>
      <c r="MWW4" s="13"/>
      <c r="MWX4" s="13"/>
      <c r="MWY4" s="13"/>
      <c r="MWZ4" s="13"/>
      <c r="MXA4" s="13"/>
      <c r="MXB4" s="13"/>
      <c r="MXC4" s="13"/>
      <c r="MXD4" s="13"/>
      <c r="MXE4" s="13"/>
      <c r="MXF4" s="13"/>
      <c r="MXG4" s="13"/>
      <c r="MXH4" s="13"/>
      <c r="MXI4" s="13"/>
      <c r="MXJ4" s="13"/>
      <c r="MXK4" s="13"/>
      <c r="MXL4" s="13"/>
      <c r="MXM4" s="13"/>
      <c r="MXN4" s="13"/>
      <c r="MXO4" s="13"/>
      <c r="MXP4" s="13"/>
      <c r="MXQ4" s="13"/>
      <c r="MXR4" s="13"/>
      <c r="MXS4" s="13"/>
      <c r="MXT4" s="13"/>
      <c r="MXU4" s="13"/>
      <c r="MXV4" s="13"/>
      <c r="MXW4" s="13"/>
      <c r="MXX4" s="13"/>
      <c r="MXY4" s="13"/>
      <c r="MXZ4" s="13"/>
      <c r="MYA4" s="13"/>
      <c r="MYB4" s="13"/>
      <c r="MYC4" s="13"/>
      <c r="MYD4" s="13"/>
      <c r="MYE4" s="13"/>
      <c r="MYF4" s="13"/>
      <c r="MYG4" s="13"/>
      <c r="MYH4" s="13"/>
      <c r="MYI4" s="13"/>
      <c r="MYJ4" s="13"/>
      <c r="MYK4" s="13"/>
      <c r="MYL4" s="13"/>
      <c r="MYM4" s="13"/>
      <c r="MYN4" s="13"/>
      <c r="MYO4" s="13"/>
      <c r="MYP4" s="13"/>
      <c r="MYQ4" s="13"/>
      <c r="MYR4" s="13"/>
      <c r="MYS4" s="13"/>
      <c r="MYT4" s="13"/>
      <c r="MYU4" s="13"/>
      <c r="MYV4" s="13"/>
      <c r="MYW4" s="13"/>
      <c r="MYX4" s="13"/>
      <c r="MYY4" s="13"/>
      <c r="MYZ4" s="13"/>
      <c r="MZA4" s="13"/>
      <c r="MZB4" s="13"/>
      <c r="MZC4" s="13"/>
      <c r="MZD4" s="13"/>
      <c r="MZE4" s="13"/>
      <c r="MZF4" s="13"/>
      <c r="MZG4" s="13"/>
      <c r="MZH4" s="13"/>
      <c r="MZI4" s="13"/>
      <c r="MZJ4" s="13"/>
      <c r="MZK4" s="13"/>
      <c r="MZL4" s="13"/>
      <c r="MZM4" s="13"/>
      <c r="MZN4" s="13"/>
      <c r="MZO4" s="13"/>
      <c r="MZP4" s="13"/>
      <c r="MZQ4" s="13"/>
      <c r="MZR4" s="13"/>
      <c r="MZS4" s="13"/>
      <c r="MZT4" s="13"/>
      <c r="MZU4" s="13"/>
      <c r="MZV4" s="13"/>
      <c r="MZW4" s="13"/>
      <c r="MZX4" s="13"/>
      <c r="MZY4" s="13"/>
      <c r="MZZ4" s="13"/>
      <c r="NAA4" s="13"/>
      <c r="NAB4" s="13"/>
      <c r="NAC4" s="13"/>
      <c r="NAD4" s="13"/>
      <c r="NAE4" s="13"/>
      <c r="NAF4" s="13"/>
      <c r="NAG4" s="13"/>
      <c r="NAH4" s="13"/>
      <c r="NAI4" s="13"/>
      <c r="NAJ4" s="13"/>
      <c r="NAK4" s="13"/>
      <c r="NAL4" s="13"/>
      <c r="NAM4" s="13"/>
      <c r="NAN4" s="13"/>
      <c r="NAO4" s="13"/>
      <c r="NAP4" s="13"/>
      <c r="NAQ4" s="13"/>
      <c r="NAR4" s="13"/>
      <c r="NAS4" s="13"/>
      <c r="NAT4" s="13"/>
      <c r="NAU4" s="13"/>
      <c r="NAV4" s="13"/>
      <c r="NAW4" s="13"/>
      <c r="NAX4" s="13"/>
      <c r="NAY4" s="13"/>
      <c r="NAZ4" s="13"/>
      <c r="NBA4" s="13"/>
      <c r="NBB4" s="13"/>
      <c r="NBC4" s="13"/>
      <c r="NBD4" s="13"/>
      <c r="NBE4" s="13"/>
      <c r="NBF4" s="13"/>
      <c r="NBG4" s="13"/>
      <c r="NBH4" s="13"/>
      <c r="NBI4" s="13"/>
      <c r="NBJ4" s="13"/>
      <c r="NBK4" s="13"/>
      <c r="NBL4" s="13"/>
      <c r="NBM4" s="13"/>
      <c r="NBN4" s="13"/>
      <c r="NBO4" s="13"/>
      <c r="NBP4" s="13"/>
      <c r="NBQ4" s="13"/>
      <c r="NBR4" s="13"/>
      <c r="NBS4" s="13"/>
      <c r="NBT4" s="13"/>
      <c r="NBU4" s="13"/>
      <c r="NBV4" s="13"/>
      <c r="NBW4" s="13"/>
      <c r="NBX4" s="13"/>
      <c r="NBY4" s="13"/>
      <c r="NBZ4" s="13"/>
      <c r="NCA4" s="13"/>
      <c r="NCB4" s="13"/>
      <c r="NCC4" s="13"/>
      <c r="NCD4" s="13"/>
      <c r="NCE4" s="13"/>
      <c r="NCF4" s="13"/>
      <c r="NCG4" s="13"/>
      <c r="NCH4" s="13"/>
      <c r="NCI4" s="13"/>
      <c r="NCJ4" s="13"/>
      <c r="NCK4" s="13"/>
      <c r="NCL4" s="13"/>
      <c r="NCM4" s="13"/>
      <c r="NCN4" s="13"/>
      <c r="NCO4" s="13"/>
      <c r="NCP4" s="13"/>
      <c r="NCQ4" s="13"/>
      <c r="NCR4" s="13"/>
      <c r="NCS4" s="13"/>
      <c r="NCT4" s="13"/>
      <c r="NCU4" s="13"/>
      <c r="NCV4" s="13"/>
      <c r="NCW4" s="13"/>
      <c r="NCX4" s="13"/>
      <c r="NCY4" s="13"/>
      <c r="NCZ4" s="13"/>
      <c r="NDA4" s="13"/>
      <c r="NDB4" s="13"/>
      <c r="NDC4" s="13"/>
      <c r="NDD4" s="13"/>
      <c r="NDE4" s="13"/>
      <c r="NDF4" s="13"/>
      <c r="NDG4" s="13"/>
      <c r="NDH4" s="13"/>
      <c r="NDI4" s="13"/>
      <c r="NDJ4" s="13"/>
      <c r="NDK4" s="13"/>
      <c r="NDL4" s="13"/>
      <c r="NDM4" s="13"/>
      <c r="NDN4" s="13"/>
      <c r="NDO4" s="13"/>
      <c r="NDP4" s="13"/>
      <c r="NDQ4" s="13"/>
      <c r="NDR4" s="13"/>
      <c r="NDS4" s="13"/>
      <c r="NDT4" s="13"/>
      <c r="NDU4" s="13"/>
      <c r="NDV4" s="13"/>
      <c r="NDW4" s="13"/>
      <c r="NDX4" s="13"/>
      <c r="NDY4" s="13"/>
      <c r="NDZ4" s="13"/>
      <c r="NEA4" s="13"/>
      <c r="NEB4" s="13"/>
      <c r="NEC4" s="13"/>
      <c r="NED4" s="13"/>
      <c r="NEE4" s="13"/>
      <c r="NEF4" s="13"/>
      <c r="NEG4" s="13"/>
      <c r="NEH4" s="13"/>
      <c r="NEI4" s="13"/>
      <c r="NEJ4" s="13"/>
      <c r="NEK4" s="13"/>
      <c r="NEL4" s="13"/>
      <c r="NEM4" s="13"/>
      <c r="NEN4" s="13"/>
      <c r="NEO4" s="13"/>
      <c r="NEP4" s="13"/>
      <c r="NEQ4" s="13"/>
      <c r="NER4" s="13"/>
      <c r="NES4" s="13"/>
      <c r="NET4" s="13"/>
      <c r="NEU4" s="13"/>
      <c r="NEV4" s="13"/>
      <c r="NEW4" s="13"/>
      <c r="NEX4" s="13"/>
      <c r="NEY4" s="13"/>
      <c r="NEZ4" s="13"/>
      <c r="NFA4" s="13"/>
      <c r="NFB4" s="13"/>
      <c r="NFC4" s="13"/>
      <c r="NFD4" s="13"/>
      <c r="NFE4" s="13"/>
      <c r="NFF4" s="13"/>
      <c r="NFG4" s="13"/>
      <c r="NFH4" s="13"/>
      <c r="NFI4" s="13"/>
      <c r="NFJ4" s="13"/>
      <c r="NFK4" s="13"/>
      <c r="NFL4" s="13"/>
      <c r="NFM4" s="13"/>
      <c r="NFN4" s="13"/>
      <c r="NFO4" s="13"/>
      <c r="NFP4" s="13"/>
      <c r="NFQ4" s="13"/>
      <c r="NFR4" s="13"/>
      <c r="NFS4" s="13"/>
      <c r="NFT4" s="13"/>
      <c r="NFU4" s="13"/>
      <c r="NFV4" s="13"/>
      <c r="NFW4" s="13"/>
      <c r="NFX4" s="13"/>
      <c r="NFY4" s="13"/>
      <c r="NFZ4" s="13"/>
      <c r="NGA4" s="13"/>
      <c r="NGB4" s="13"/>
      <c r="NGC4" s="13"/>
      <c r="NGD4" s="13"/>
      <c r="NGE4" s="13"/>
      <c r="NGF4" s="13"/>
      <c r="NGG4" s="13"/>
      <c r="NGH4" s="13"/>
      <c r="NGI4" s="13"/>
      <c r="NGJ4" s="13"/>
      <c r="NGK4" s="13"/>
      <c r="NGL4" s="13"/>
      <c r="NGM4" s="13"/>
      <c r="NGN4" s="13"/>
      <c r="NGO4" s="13"/>
      <c r="NGP4" s="13"/>
      <c r="NGQ4" s="13"/>
      <c r="NGR4" s="13"/>
      <c r="NGS4" s="13"/>
      <c r="NGT4" s="13"/>
      <c r="NGU4" s="13"/>
      <c r="NGV4" s="13"/>
      <c r="NGW4" s="13"/>
      <c r="NGX4" s="13"/>
      <c r="NGY4" s="13"/>
      <c r="NGZ4" s="13"/>
      <c r="NHA4" s="13"/>
      <c r="NHB4" s="13"/>
      <c r="NHC4" s="13"/>
      <c r="NHD4" s="13"/>
      <c r="NHE4" s="13"/>
      <c r="NHF4" s="13"/>
      <c r="NHG4" s="13"/>
      <c r="NHH4" s="13"/>
      <c r="NHI4" s="13"/>
      <c r="NHJ4" s="13"/>
      <c r="NHK4" s="13"/>
      <c r="NHL4" s="13"/>
      <c r="NHM4" s="13"/>
      <c r="NHN4" s="13"/>
      <c r="NHO4" s="13"/>
      <c r="NHP4" s="13"/>
      <c r="NHQ4" s="13"/>
      <c r="NHR4" s="13"/>
      <c r="NHS4" s="13"/>
      <c r="NHT4" s="13"/>
      <c r="NHU4" s="13"/>
      <c r="NHV4" s="13"/>
      <c r="NHW4" s="13"/>
      <c r="NHX4" s="13"/>
      <c r="NHY4" s="13"/>
      <c r="NHZ4" s="13"/>
      <c r="NIA4" s="13"/>
      <c r="NIB4" s="13"/>
      <c r="NIC4" s="13"/>
      <c r="NID4" s="13"/>
      <c r="NIE4" s="13"/>
      <c r="NIF4" s="13"/>
      <c r="NIG4" s="13"/>
      <c r="NIH4" s="13"/>
      <c r="NII4" s="13"/>
      <c r="NIJ4" s="13"/>
      <c r="NIK4" s="13"/>
      <c r="NIL4" s="13"/>
      <c r="NIM4" s="13"/>
      <c r="NIN4" s="13"/>
      <c r="NIO4" s="13"/>
      <c r="NIP4" s="13"/>
      <c r="NIQ4" s="13"/>
      <c r="NIR4" s="13"/>
      <c r="NIS4" s="13"/>
      <c r="NIT4" s="13"/>
      <c r="NIU4" s="13"/>
      <c r="NIV4" s="13"/>
      <c r="NIW4" s="13"/>
      <c r="NIX4" s="13"/>
      <c r="NIY4" s="13"/>
      <c r="NIZ4" s="13"/>
      <c r="NJA4" s="13"/>
      <c r="NJB4" s="13"/>
      <c r="NJC4" s="13"/>
      <c r="NJD4" s="13"/>
      <c r="NJE4" s="13"/>
      <c r="NJF4" s="13"/>
      <c r="NJG4" s="13"/>
      <c r="NJH4" s="13"/>
      <c r="NJI4" s="13"/>
      <c r="NJJ4" s="13"/>
      <c r="NJK4" s="13"/>
      <c r="NJL4" s="13"/>
      <c r="NJM4" s="13"/>
      <c r="NJN4" s="13"/>
      <c r="NJO4" s="13"/>
      <c r="NJP4" s="13"/>
      <c r="NJQ4" s="13"/>
      <c r="NJR4" s="13"/>
      <c r="NJS4" s="13"/>
      <c r="NJT4" s="13"/>
      <c r="NJU4" s="13"/>
      <c r="NJV4" s="13"/>
      <c r="NJW4" s="13"/>
      <c r="NJX4" s="13"/>
      <c r="NJY4" s="13"/>
      <c r="NJZ4" s="13"/>
      <c r="NKA4" s="13"/>
      <c r="NKB4" s="13"/>
      <c r="NKC4" s="13"/>
      <c r="NKD4" s="13"/>
      <c r="NKE4" s="13"/>
      <c r="NKF4" s="13"/>
      <c r="NKG4" s="13"/>
      <c r="NKH4" s="13"/>
      <c r="NKI4" s="13"/>
      <c r="NKJ4" s="13"/>
      <c r="NKK4" s="13"/>
      <c r="NKL4" s="13"/>
      <c r="NKM4" s="13"/>
      <c r="NKN4" s="13"/>
      <c r="NKO4" s="13"/>
      <c r="NKP4" s="13"/>
      <c r="NKQ4" s="13"/>
      <c r="NKR4" s="13"/>
      <c r="NKS4" s="13"/>
      <c r="NKT4" s="13"/>
      <c r="NKU4" s="13"/>
      <c r="NKV4" s="13"/>
      <c r="NKW4" s="13"/>
      <c r="NKX4" s="13"/>
      <c r="NKY4" s="13"/>
      <c r="NKZ4" s="13"/>
      <c r="NLA4" s="13"/>
      <c r="NLB4" s="13"/>
      <c r="NLC4" s="13"/>
      <c r="NLD4" s="13"/>
      <c r="NLE4" s="13"/>
      <c r="NLF4" s="13"/>
      <c r="NLG4" s="13"/>
      <c r="NLH4" s="13"/>
      <c r="NLI4" s="13"/>
      <c r="NLJ4" s="13"/>
      <c r="NLK4" s="13"/>
      <c r="NLL4" s="13"/>
      <c r="NLM4" s="13"/>
      <c r="NLN4" s="13"/>
      <c r="NLO4" s="13"/>
      <c r="NLP4" s="13"/>
      <c r="NLQ4" s="13"/>
      <c r="NLR4" s="13"/>
      <c r="NLS4" s="13"/>
      <c r="NLT4" s="13"/>
      <c r="NLU4" s="13"/>
      <c r="NLV4" s="13"/>
      <c r="NLW4" s="13"/>
      <c r="NLX4" s="13"/>
      <c r="NLY4" s="13"/>
      <c r="NLZ4" s="13"/>
      <c r="NMA4" s="13"/>
      <c r="NMB4" s="13"/>
      <c r="NMC4" s="13"/>
      <c r="NMD4" s="13"/>
      <c r="NME4" s="13"/>
      <c r="NMF4" s="13"/>
      <c r="NMG4" s="13"/>
      <c r="NMH4" s="13"/>
      <c r="NMI4" s="13"/>
      <c r="NMJ4" s="13"/>
      <c r="NMK4" s="13"/>
      <c r="NML4" s="13"/>
      <c r="NMM4" s="13"/>
      <c r="NMN4" s="13"/>
      <c r="NMO4" s="13"/>
      <c r="NMP4" s="13"/>
      <c r="NMQ4" s="13"/>
      <c r="NMR4" s="13"/>
      <c r="NMS4" s="13"/>
      <c r="NMT4" s="13"/>
      <c r="NMU4" s="13"/>
      <c r="NMV4" s="13"/>
      <c r="NMW4" s="13"/>
      <c r="NMX4" s="13"/>
      <c r="NMY4" s="13"/>
      <c r="NMZ4" s="13"/>
      <c r="NNA4" s="13"/>
      <c r="NNB4" s="13"/>
      <c r="NNC4" s="13"/>
      <c r="NND4" s="13"/>
      <c r="NNE4" s="13"/>
      <c r="NNF4" s="13"/>
      <c r="NNG4" s="13"/>
      <c r="NNH4" s="13"/>
      <c r="NNI4" s="13"/>
      <c r="NNJ4" s="13"/>
      <c r="NNK4" s="13"/>
      <c r="NNL4" s="13"/>
      <c r="NNM4" s="13"/>
      <c r="NNN4" s="13"/>
      <c r="NNO4" s="13"/>
      <c r="NNP4" s="13"/>
      <c r="NNQ4" s="13"/>
      <c r="NNR4" s="13"/>
      <c r="NNS4" s="13"/>
      <c r="NNT4" s="13"/>
      <c r="NNU4" s="13"/>
      <c r="NNV4" s="13"/>
      <c r="NNW4" s="13"/>
      <c r="NNX4" s="13"/>
      <c r="NNY4" s="13"/>
      <c r="NNZ4" s="13"/>
      <c r="NOA4" s="13"/>
      <c r="NOB4" s="13"/>
      <c r="NOC4" s="13"/>
      <c r="NOD4" s="13"/>
      <c r="NOE4" s="13"/>
      <c r="NOF4" s="13"/>
      <c r="NOG4" s="13"/>
      <c r="NOH4" s="13"/>
      <c r="NOI4" s="13"/>
      <c r="NOJ4" s="13"/>
      <c r="NOK4" s="13"/>
      <c r="NOL4" s="13"/>
      <c r="NOM4" s="13"/>
      <c r="NON4" s="13"/>
      <c r="NOO4" s="13"/>
      <c r="NOP4" s="13"/>
      <c r="NOQ4" s="13"/>
      <c r="NOR4" s="13"/>
      <c r="NOS4" s="13"/>
      <c r="NOT4" s="13"/>
      <c r="NOU4" s="13"/>
      <c r="NOV4" s="13"/>
      <c r="NOW4" s="13"/>
      <c r="NOX4" s="13"/>
      <c r="NOY4" s="13"/>
      <c r="NOZ4" s="13"/>
      <c r="NPA4" s="13"/>
      <c r="NPB4" s="13"/>
      <c r="NPC4" s="13"/>
      <c r="NPD4" s="13"/>
      <c r="NPE4" s="13"/>
      <c r="NPF4" s="13"/>
      <c r="NPG4" s="13"/>
      <c r="NPH4" s="13"/>
      <c r="NPI4" s="13"/>
      <c r="NPJ4" s="13"/>
      <c r="NPK4" s="13"/>
      <c r="NPL4" s="13"/>
      <c r="NPM4" s="13"/>
      <c r="NPN4" s="13"/>
      <c r="NPO4" s="13"/>
      <c r="NPP4" s="13"/>
      <c r="NPQ4" s="13"/>
      <c r="NPR4" s="13"/>
      <c r="NPS4" s="13"/>
      <c r="NPT4" s="13"/>
      <c r="NPU4" s="13"/>
      <c r="NPV4" s="13"/>
      <c r="NPW4" s="13"/>
      <c r="NPX4" s="13"/>
      <c r="NPY4" s="13"/>
      <c r="NPZ4" s="13"/>
      <c r="NQA4" s="13"/>
      <c r="NQB4" s="13"/>
      <c r="NQC4" s="13"/>
      <c r="NQD4" s="13"/>
      <c r="NQE4" s="13"/>
      <c r="NQF4" s="13"/>
      <c r="NQG4" s="13"/>
      <c r="NQH4" s="13"/>
      <c r="NQI4" s="13"/>
      <c r="NQJ4" s="13"/>
      <c r="NQK4" s="13"/>
      <c r="NQL4" s="13"/>
      <c r="NQM4" s="13"/>
      <c r="NQN4" s="13"/>
      <c r="NQO4" s="13"/>
      <c r="NQP4" s="13"/>
      <c r="NQQ4" s="13"/>
      <c r="NQR4" s="13"/>
      <c r="NQS4" s="13"/>
      <c r="NQT4" s="13"/>
      <c r="NQU4" s="13"/>
      <c r="NQV4" s="13"/>
      <c r="NQW4" s="13"/>
      <c r="NQX4" s="13"/>
      <c r="NQY4" s="13"/>
      <c r="NQZ4" s="13"/>
      <c r="NRA4" s="13"/>
      <c r="NRB4" s="13"/>
      <c r="NRC4" s="13"/>
      <c r="NRD4" s="13"/>
      <c r="NRE4" s="13"/>
      <c r="NRF4" s="13"/>
      <c r="NRG4" s="13"/>
      <c r="NRH4" s="13"/>
      <c r="NRI4" s="13"/>
      <c r="NRJ4" s="13"/>
      <c r="NRK4" s="13"/>
      <c r="NRL4" s="13"/>
      <c r="NRM4" s="13"/>
      <c r="NRN4" s="13"/>
      <c r="NRO4" s="13"/>
      <c r="NRP4" s="13"/>
      <c r="NRQ4" s="13"/>
      <c r="NRR4" s="13"/>
      <c r="NRS4" s="13"/>
      <c r="NRT4" s="13"/>
      <c r="NRU4" s="13"/>
      <c r="NRV4" s="13"/>
      <c r="NRW4" s="13"/>
      <c r="NRX4" s="13"/>
      <c r="NRY4" s="13"/>
      <c r="NRZ4" s="13"/>
      <c r="NSA4" s="13"/>
      <c r="NSB4" s="13"/>
      <c r="NSC4" s="13"/>
      <c r="NSD4" s="13"/>
      <c r="NSE4" s="13"/>
      <c r="NSF4" s="13"/>
      <c r="NSG4" s="13"/>
      <c r="NSH4" s="13"/>
      <c r="NSI4" s="13"/>
      <c r="NSJ4" s="13"/>
      <c r="NSK4" s="13"/>
      <c r="NSL4" s="13"/>
      <c r="NSM4" s="13"/>
      <c r="NSN4" s="13"/>
      <c r="NSO4" s="13"/>
      <c r="NSP4" s="13"/>
      <c r="NSQ4" s="13"/>
      <c r="NSR4" s="13"/>
      <c r="NSS4" s="13"/>
      <c r="NST4" s="13"/>
      <c r="NSU4" s="13"/>
      <c r="NSV4" s="13"/>
      <c r="NSW4" s="13"/>
      <c r="NSX4" s="13"/>
      <c r="NSY4" s="13"/>
      <c r="NSZ4" s="13"/>
      <c r="NTA4" s="13"/>
      <c r="NTB4" s="13"/>
      <c r="NTC4" s="13"/>
      <c r="NTD4" s="13"/>
      <c r="NTE4" s="13"/>
      <c r="NTF4" s="13"/>
      <c r="NTG4" s="13"/>
      <c r="NTH4" s="13"/>
      <c r="NTI4" s="13"/>
      <c r="NTJ4" s="13"/>
      <c r="NTK4" s="13"/>
      <c r="NTL4" s="13"/>
      <c r="NTM4" s="13"/>
      <c r="NTN4" s="13"/>
      <c r="NTO4" s="13"/>
      <c r="NTP4" s="13"/>
      <c r="NTQ4" s="13"/>
      <c r="NTR4" s="13"/>
      <c r="NTS4" s="13"/>
      <c r="NTT4" s="13"/>
      <c r="NTU4" s="13"/>
      <c r="NTV4" s="13"/>
      <c r="NTW4" s="13"/>
      <c r="NTX4" s="13"/>
      <c r="NTY4" s="13"/>
      <c r="NTZ4" s="13"/>
      <c r="NUA4" s="13"/>
      <c r="NUB4" s="13"/>
      <c r="NUC4" s="13"/>
      <c r="NUD4" s="13"/>
      <c r="NUE4" s="13"/>
      <c r="NUF4" s="13"/>
      <c r="NUG4" s="13"/>
      <c r="NUH4" s="13"/>
      <c r="NUI4" s="13"/>
      <c r="NUJ4" s="13"/>
      <c r="NUK4" s="13"/>
      <c r="NUL4" s="13"/>
      <c r="NUM4" s="13"/>
      <c r="NUN4" s="13"/>
      <c r="NUO4" s="13"/>
      <c r="NUP4" s="13"/>
      <c r="NUQ4" s="13"/>
      <c r="NUR4" s="13"/>
      <c r="NUS4" s="13"/>
      <c r="NUT4" s="13"/>
      <c r="NUU4" s="13"/>
      <c r="NUV4" s="13"/>
      <c r="NUW4" s="13"/>
      <c r="NUX4" s="13"/>
      <c r="NUY4" s="13"/>
      <c r="NUZ4" s="13"/>
      <c r="NVA4" s="13"/>
      <c r="NVB4" s="13"/>
      <c r="NVC4" s="13"/>
      <c r="NVD4" s="13"/>
      <c r="NVE4" s="13"/>
      <c r="NVF4" s="13"/>
      <c r="NVG4" s="13"/>
      <c r="NVH4" s="13"/>
      <c r="NVI4" s="13"/>
      <c r="NVJ4" s="13"/>
      <c r="NVK4" s="13"/>
      <c r="NVL4" s="13"/>
      <c r="NVM4" s="13"/>
      <c r="NVN4" s="13"/>
      <c r="NVO4" s="13"/>
      <c r="NVP4" s="13"/>
      <c r="NVQ4" s="13"/>
      <c r="NVR4" s="13"/>
      <c r="NVS4" s="13"/>
      <c r="NVT4" s="13"/>
      <c r="NVU4" s="13"/>
      <c r="NVV4" s="13"/>
      <c r="NVW4" s="13"/>
      <c r="NVX4" s="13"/>
      <c r="NVY4" s="13"/>
      <c r="NVZ4" s="13"/>
      <c r="NWA4" s="13"/>
      <c r="NWB4" s="13"/>
      <c r="NWC4" s="13"/>
      <c r="NWD4" s="13"/>
      <c r="NWE4" s="13"/>
      <c r="NWF4" s="13"/>
      <c r="NWG4" s="13"/>
      <c r="NWH4" s="13"/>
      <c r="NWI4" s="13"/>
      <c r="NWJ4" s="13"/>
      <c r="NWK4" s="13"/>
      <c r="NWL4" s="13"/>
      <c r="NWM4" s="13"/>
      <c r="NWN4" s="13"/>
      <c r="NWO4" s="13"/>
      <c r="NWP4" s="13"/>
      <c r="NWQ4" s="13"/>
      <c r="NWR4" s="13"/>
      <c r="NWS4" s="13"/>
      <c r="NWT4" s="13"/>
      <c r="NWU4" s="13"/>
      <c r="NWV4" s="13"/>
      <c r="NWW4" s="13"/>
      <c r="NWX4" s="13"/>
      <c r="NWY4" s="13"/>
      <c r="NWZ4" s="13"/>
      <c r="NXA4" s="13"/>
      <c r="NXB4" s="13"/>
      <c r="NXC4" s="13"/>
      <c r="NXD4" s="13"/>
      <c r="NXE4" s="13"/>
      <c r="NXF4" s="13"/>
      <c r="NXG4" s="13"/>
      <c r="NXH4" s="13"/>
      <c r="NXI4" s="13"/>
      <c r="NXJ4" s="13"/>
      <c r="NXK4" s="13"/>
      <c r="NXL4" s="13"/>
      <c r="NXM4" s="13"/>
      <c r="NXN4" s="13"/>
      <c r="NXO4" s="13"/>
      <c r="NXP4" s="13"/>
      <c r="NXQ4" s="13"/>
      <c r="NXR4" s="13"/>
      <c r="NXS4" s="13"/>
      <c r="NXT4" s="13"/>
      <c r="NXU4" s="13"/>
      <c r="NXV4" s="13"/>
      <c r="NXW4" s="13"/>
      <c r="NXX4" s="13"/>
      <c r="NXY4" s="13"/>
      <c r="NXZ4" s="13"/>
      <c r="NYA4" s="13"/>
      <c r="NYB4" s="13"/>
      <c r="NYC4" s="13"/>
      <c r="NYD4" s="13"/>
      <c r="NYE4" s="13"/>
      <c r="NYF4" s="13"/>
      <c r="NYG4" s="13"/>
      <c r="NYH4" s="13"/>
      <c r="NYI4" s="13"/>
      <c r="NYJ4" s="13"/>
      <c r="NYK4" s="13"/>
      <c r="NYL4" s="13"/>
      <c r="NYM4" s="13"/>
      <c r="NYN4" s="13"/>
      <c r="NYO4" s="13"/>
      <c r="NYP4" s="13"/>
      <c r="NYQ4" s="13"/>
      <c r="NYR4" s="13"/>
      <c r="NYS4" s="13"/>
      <c r="NYT4" s="13"/>
      <c r="NYU4" s="13"/>
      <c r="NYV4" s="13"/>
      <c r="NYW4" s="13"/>
      <c r="NYX4" s="13"/>
      <c r="NYY4" s="13"/>
      <c r="NYZ4" s="13"/>
      <c r="NZA4" s="13"/>
      <c r="NZB4" s="13"/>
      <c r="NZC4" s="13"/>
      <c r="NZD4" s="13"/>
      <c r="NZE4" s="13"/>
      <c r="NZF4" s="13"/>
      <c r="NZG4" s="13"/>
      <c r="NZH4" s="13"/>
      <c r="NZI4" s="13"/>
      <c r="NZJ4" s="13"/>
      <c r="NZK4" s="13"/>
      <c r="NZL4" s="13"/>
      <c r="NZM4" s="13"/>
      <c r="NZN4" s="13"/>
      <c r="NZO4" s="13"/>
      <c r="NZP4" s="13"/>
      <c r="NZQ4" s="13"/>
      <c r="NZR4" s="13"/>
      <c r="NZS4" s="13"/>
      <c r="NZT4" s="13"/>
      <c r="NZU4" s="13"/>
      <c r="NZV4" s="13"/>
      <c r="NZW4" s="13"/>
      <c r="NZX4" s="13"/>
      <c r="NZY4" s="13"/>
      <c r="NZZ4" s="13"/>
      <c r="OAA4" s="13"/>
      <c r="OAB4" s="13"/>
      <c r="OAC4" s="13"/>
      <c r="OAD4" s="13"/>
      <c r="OAE4" s="13"/>
      <c r="OAF4" s="13"/>
      <c r="OAG4" s="13"/>
      <c r="OAH4" s="13"/>
      <c r="OAI4" s="13"/>
      <c r="OAJ4" s="13"/>
      <c r="OAK4" s="13"/>
      <c r="OAL4" s="13"/>
      <c r="OAM4" s="13"/>
      <c r="OAN4" s="13"/>
      <c r="OAO4" s="13"/>
      <c r="OAP4" s="13"/>
      <c r="OAQ4" s="13"/>
      <c r="OAR4" s="13"/>
      <c r="OAS4" s="13"/>
      <c r="OAT4" s="13"/>
      <c r="OAU4" s="13"/>
      <c r="OAV4" s="13"/>
      <c r="OAW4" s="13"/>
      <c r="OAX4" s="13"/>
      <c r="OAY4" s="13"/>
      <c r="OAZ4" s="13"/>
      <c r="OBA4" s="13"/>
      <c r="OBB4" s="13"/>
      <c r="OBC4" s="13"/>
      <c r="OBD4" s="13"/>
      <c r="OBE4" s="13"/>
      <c r="OBF4" s="13"/>
      <c r="OBG4" s="13"/>
      <c r="OBH4" s="13"/>
      <c r="OBI4" s="13"/>
      <c r="OBJ4" s="13"/>
      <c r="OBK4" s="13"/>
      <c r="OBL4" s="13"/>
      <c r="OBM4" s="13"/>
      <c r="OBN4" s="13"/>
      <c r="OBO4" s="13"/>
      <c r="OBP4" s="13"/>
      <c r="OBQ4" s="13"/>
      <c r="OBR4" s="13"/>
      <c r="OBS4" s="13"/>
      <c r="OBT4" s="13"/>
      <c r="OBU4" s="13"/>
      <c r="OBV4" s="13"/>
      <c r="OBW4" s="13"/>
      <c r="OBX4" s="13"/>
      <c r="OBY4" s="13"/>
      <c r="OBZ4" s="13"/>
      <c r="OCA4" s="13"/>
      <c r="OCB4" s="13"/>
      <c r="OCC4" s="13"/>
      <c r="OCD4" s="13"/>
      <c r="OCE4" s="13"/>
      <c r="OCF4" s="13"/>
      <c r="OCG4" s="13"/>
      <c r="OCH4" s="13"/>
      <c r="OCI4" s="13"/>
      <c r="OCJ4" s="13"/>
      <c r="OCK4" s="13"/>
      <c r="OCL4" s="13"/>
      <c r="OCM4" s="13"/>
      <c r="OCN4" s="13"/>
      <c r="OCO4" s="13"/>
      <c r="OCP4" s="13"/>
      <c r="OCQ4" s="13"/>
      <c r="OCR4" s="13"/>
      <c r="OCS4" s="13"/>
      <c r="OCT4" s="13"/>
      <c r="OCU4" s="13"/>
      <c r="OCV4" s="13"/>
      <c r="OCW4" s="13"/>
      <c r="OCX4" s="13"/>
      <c r="OCY4" s="13"/>
      <c r="OCZ4" s="13"/>
      <c r="ODA4" s="13"/>
      <c r="ODB4" s="13"/>
      <c r="ODC4" s="13"/>
      <c r="ODD4" s="13"/>
      <c r="ODE4" s="13"/>
      <c r="ODF4" s="13"/>
      <c r="ODG4" s="13"/>
      <c r="ODH4" s="13"/>
      <c r="ODI4" s="13"/>
      <c r="ODJ4" s="13"/>
      <c r="ODK4" s="13"/>
      <c r="ODL4" s="13"/>
      <c r="ODM4" s="13"/>
      <c r="ODN4" s="13"/>
      <c r="ODO4" s="13"/>
      <c r="ODP4" s="13"/>
      <c r="ODQ4" s="13"/>
      <c r="ODR4" s="13"/>
      <c r="ODS4" s="13"/>
      <c r="ODT4" s="13"/>
      <c r="ODU4" s="13"/>
      <c r="ODV4" s="13"/>
      <c r="ODW4" s="13"/>
      <c r="ODX4" s="13"/>
      <c r="ODY4" s="13"/>
      <c r="ODZ4" s="13"/>
      <c r="OEA4" s="13"/>
      <c r="OEB4" s="13"/>
      <c r="OEC4" s="13"/>
      <c r="OED4" s="13"/>
      <c r="OEE4" s="13"/>
      <c r="OEF4" s="13"/>
      <c r="OEG4" s="13"/>
      <c r="OEH4" s="13"/>
      <c r="OEI4" s="13"/>
      <c r="OEJ4" s="13"/>
      <c r="OEK4" s="13"/>
      <c r="OEL4" s="13"/>
      <c r="OEM4" s="13"/>
      <c r="OEN4" s="13"/>
      <c r="OEO4" s="13"/>
      <c r="OEP4" s="13"/>
      <c r="OEQ4" s="13"/>
      <c r="OER4" s="13"/>
      <c r="OES4" s="13"/>
      <c r="OET4" s="13"/>
      <c r="OEU4" s="13"/>
      <c r="OEV4" s="13"/>
      <c r="OEW4" s="13"/>
      <c r="OEX4" s="13"/>
      <c r="OEY4" s="13"/>
      <c r="OEZ4" s="13"/>
      <c r="OFA4" s="13"/>
      <c r="OFB4" s="13"/>
      <c r="OFC4" s="13"/>
      <c r="OFD4" s="13"/>
      <c r="OFE4" s="13"/>
      <c r="OFF4" s="13"/>
      <c r="OFG4" s="13"/>
      <c r="OFH4" s="13"/>
      <c r="OFI4" s="13"/>
      <c r="OFJ4" s="13"/>
      <c r="OFK4" s="13"/>
      <c r="OFL4" s="13"/>
      <c r="OFM4" s="13"/>
      <c r="OFN4" s="13"/>
      <c r="OFO4" s="13"/>
      <c r="OFP4" s="13"/>
      <c r="OFQ4" s="13"/>
      <c r="OFR4" s="13"/>
      <c r="OFS4" s="13"/>
      <c r="OFT4" s="13"/>
      <c r="OFU4" s="13"/>
      <c r="OFV4" s="13"/>
      <c r="OFW4" s="13"/>
      <c r="OFX4" s="13"/>
      <c r="OFY4" s="13"/>
      <c r="OFZ4" s="13"/>
      <c r="OGA4" s="13"/>
      <c r="OGB4" s="13"/>
      <c r="OGC4" s="13"/>
      <c r="OGD4" s="13"/>
      <c r="OGE4" s="13"/>
      <c r="OGF4" s="13"/>
      <c r="OGG4" s="13"/>
      <c r="OGH4" s="13"/>
      <c r="OGI4" s="13"/>
      <c r="OGJ4" s="13"/>
      <c r="OGK4" s="13"/>
      <c r="OGL4" s="13"/>
      <c r="OGM4" s="13"/>
      <c r="OGN4" s="13"/>
      <c r="OGO4" s="13"/>
      <c r="OGP4" s="13"/>
      <c r="OGQ4" s="13"/>
      <c r="OGR4" s="13"/>
      <c r="OGS4" s="13"/>
      <c r="OGT4" s="13"/>
      <c r="OGU4" s="13"/>
      <c r="OGV4" s="13"/>
      <c r="OGW4" s="13"/>
      <c r="OGX4" s="13"/>
      <c r="OGY4" s="13"/>
      <c r="OGZ4" s="13"/>
      <c r="OHA4" s="13"/>
      <c r="OHB4" s="13"/>
      <c r="OHC4" s="13"/>
      <c r="OHD4" s="13"/>
      <c r="OHE4" s="13"/>
      <c r="OHF4" s="13"/>
      <c r="OHG4" s="13"/>
      <c r="OHH4" s="13"/>
      <c r="OHI4" s="13"/>
      <c r="OHJ4" s="13"/>
      <c r="OHK4" s="13"/>
      <c r="OHL4" s="13"/>
      <c r="OHM4" s="13"/>
      <c r="OHN4" s="13"/>
      <c r="OHO4" s="13"/>
      <c r="OHP4" s="13"/>
      <c r="OHQ4" s="13"/>
      <c r="OHR4" s="13"/>
      <c r="OHS4" s="13"/>
      <c r="OHT4" s="13"/>
      <c r="OHU4" s="13"/>
      <c r="OHV4" s="13"/>
      <c r="OHW4" s="13"/>
      <c r="OHX4" s="13"/>
      <c r="OHY4" s="13"/>
      <c r="OHZ4" s="13"/>
      <c r="OIA4" s="13"/>
      <c r="OIB4" s="13"/>
      <c r="OIC4" s="13"/>
      <c r="OID4" s="13"/>
      <c r="OIE4" s="13"/>
      <c r="OIF4" s="13"/>
      <c r="OIG4" s="13"/>
      <c r="OIH4" s="13"/>
      <c r="OII4" s="13"/>
      <c r="OIJ4" s="13"/>
      <c r="OIK4" s="13"/>
      <c r="OIL4" s="13"/>
      <c r="OIM4" s="13"/>
      <c r="OIN4" s="13"/>
      <c r="OIO4" s="13"/>
      <c r="OIP4" s="13"/>
      <c r="OIQ4" s="13"/>
      <c r="OIR4" s="13"/>
      <c r="OIS4" s="13"/>
      <c r="OIT4" s="13"/>
      <c r="OIU4" s="13"/>
      <c r="OIV4" s="13"/>
      <c r="OIW4" s="13"/>
      <c r="OIX4" s="13"/>
      <c r="OIY4" s="13"/>
      <c r="OIZ4" s="13"/>
      <c r="OJA4" s="13"/>
      <c r="OJB4" s="13"/>
      <c r="OJC4" s="13"/>
      <c r="OJD4" s="13"/>
      <c r="OJE4" s="13"/>
      <c r="OJF4" s="13"/>
      <c r="OJG4" s="13"/>
      <c r="OJH4" s="13"/>
      <c r="OJI4" s="13"/>
      <c r="OJJ4" s="13"/>
      <c r="OJK4" s="13"/>
      <c r="OJL4" s="13"/>
      <c r="OJM4" s="13"/>
      <c r="OJN4" s="13"/>
      <c r="OJO4" s="13"/>
      <c r="OJP4" s="13"/>
      <c r="OJQ4" s="13"/>
      <c r="OJR4" s="13"/>
      <c r="OJS4" s="13"/>
      <c r="OJT4" s="13"/>
      <c r="OJU4" s="13"/>
      <c r="OJV4" s="13"/>
      <c r="OJW4" s="13"/>
      <c r="OJX4" s="13"/>
      <c r="OJY4" s="13"/>
      <c r="OJZ4" s="13"/>
      <c r="OKA4" s="13"/>
      <c r="OKB4" s="13"/>
      <c r="OKC4" s="13"/>
      <c r="OKD4" s="13"/>
      <c r="OKE4" s="13"/>
      <c r="OKF4" s="13"/>
      <c r="OKG4" s="13"/>
      <c r="OKH4" s="13"/>
      <c r="OKI4" s="13"/>
      <c r="OKJ4" s="13"/>
      <c r="OKK4" s="13"/>
      <c r="OKL4" s="13"/>
      <c r="OKM4" s="13"/>
      <c r="OKN4" s="13"/>
      <c r="OKO4" s="13"/>
      <c r="OKP4" s="13"/>
      <c r="OKQ4" s="13"/>
      <c r="OKR4" s="13"/>
      <c r="OKS4" s="13"/>
      <c r="OKT4" s="13"/>
      <c r="OKU4" s="13"/>
      <c r="OKV4" s="13"/>
      <c r="OKW4" s="13"/>
      <c r="OKX4" s="13"/>
      <c r="OKY4" s="13"/>
      <c r="OKZ4" s="13"/>
      <c r="OLA4" s="13"/>
      <c r="OLB4" s="13"/>
      <c r="OLC4" s="13"/>
      <c r="OLD4" s="13"/>
      <c r="OLE4" s="13"/>
      <c r="OLF4" s="13"/>
      <c r="OLG4" s="13"/>
      <c r="OLH4" s="13"/>
      <c r="OLI4" s="13"/>
      <c r="OLJ4" s="13"/>
      <c r="OLK4" s="13"/>
      <c r="OLL4" s="13"/>
      <c r="OLM4" s="13"/>
      <c r="OLN4" s="13"/>
      <c r="OLO4" s="13"/>
      <c r="OLP4" s="13"/>
      <c r="OLQ4" s="13"/>
      <c r="OLR4" s="13"/>
      <c r="OLS4" s="13"/>
      <c r="OLT4" s="13"/>
      <c r="OLU4" s="13"/>
      <c r="OLV4" s="13"/>
      <c r="OLW4" s="13"/>
      <c r="OLX4" s="13"/>
      <c r="OLY4" s="13"/>
      <c r="OLZ4" s="13"/>
      <c r="OMA4" s="13"/>
      <c r="OMB4" s="13"/>
      <c r="OMC4" s="13"/>
      <c r="OMD4" s="13"/>
      <c r="OME4" s="13"/>
      <c r="OMF4" s="13"/>
      <c r="OMG4" s="13"/>
      <c r="OMH4" s="13"/>
      <c r="OMI4" s="13"/>
      <c r="OMJ4" s="13"/>
      <c r="OMK4" s="13"/>
      <c r="OML4" s="13"/>
      <c r="OMM4" s="13"/>
      <c r="OMN4" s="13"/>
      <c r="OMO4" s="13"/>
      <c r="OMP4" s="13"/>
      <c r="OMQ4" s="13"/>
      <c r="OMR4" s="13"/>
      <c r="OMS4" s="13"/>
      <c r="OMT4" s="13"/>
      <c r="OMU4" s="13"/>
      <c r="OMV4" s="13"/>
      <c r="OMW4" s="13"/>
      <c r="OMX4" s="13"/>
      <c r="OMY4" s="13"/>
      <c r="OMZ4" s="13"/>
      <c r="ONA4" s="13"/>
      <c r="ONB4" s="13"/>
      <c r="ONC4" s="13"/>
      <c r="OND4" s="13"/>
      <c r="ONE4" s="13"/>
      <c r="ONF4" s="13"/>
      <c r="ONG4" s="13"/>
      <c r="ONH4" s="13"/>
      <c r="ONI4" s="13"/>
      <c r="ONJ4" s="13"/>
      <c r="ONK4" s="13"/>
      <c r="ONL4" s="13"/>
      <c r="ONM4" s="13"/>
      <c r="ONN4" s="13"/>
      <c r="ONO4" s="13"/>
      <c r="ONP4" s="13"/>
      <c r="ONQ4" s="13"/>
      <c r="ONR4" s="13"/>
      <c r="ONS4" s="13"/>
      <c r="ONT4" s="13"/>
      <c r="ONU4" s="13"/>
      <c r="ONV4" s="13"/>
      <c r="ONW4" s="13"/>
      <c r="ONX4" s="13"/>
      <c r="ONY4" s="13"/>
      <c r="ONZ4" s="13"/>
      <c r="OOA4" s="13"/>
      <c r="OOB4" s="13"/>
      <c r="OOC4" s="13"/>
      <c r="OOD4" s="13"/>
      <c r="OOE4" s="13"/>
      <c r="OOF4" s="13"/>
      <c r="OOG4" s="13"/>
      <c r="OOH4" s="13"/>
      <c r="OOI4" s="13"/>
      <c r="OOJ4" s="13"/>
      <c r="OOK4" s="13"/>
      <c r="OOL4" s="13"/>
      <c r="OOM4" s="13"/>
      <c r="OON4" s="13"/>
      <c r="OOO4" s="13"/>
      <c r="OOP4" s="13"/>
      <c r="OOQ4" s="13"/>
      <c r="OOR4" s="13"/>
      <c r="OOS4" s="13"/>
      <c r="OOT4" s="13"/>
      <c r="OOU4" s="13"/>
      <c r="OOV4" s="13"/>
      <c r="OOW4" s="13"/>
      <c r="OOX4" s="13"/>
      <c r="OOY4" s="13"/>
      <c r="OOZ4" s="13"/>
      <c r="OPA4" s="13"/>
      <c r="OPB4" s="13"/>
      <c r="OPC4" s="13"/>
      <c r="OPD4" s="13"/>
      <c r="OPE4" s="13"/>
      <c r="OPF4" s="13"/>
      <c r="OPG4" s="13"/>
      <c r="OPH4" s="13"/>
      <c r="OPI4" s="13"/>
      <c r="OPJ4" s="13"/>
      <c r="OPK4" s="13"/>
      <c r="OPL4" s="13"/>
      <c r="OPM4" s="13"/>
      <c r="OPN4" s="13"/>
      <c r="OPO4" s="13"/>
      <c r="OPP4" s="13"/>
      <c r="OPQ4" s="13"/>
      <c r="OPR4" s="13"/>
      <c r="OPS4" s="13"/>
      <c r="OPT4" s="13"/>
      <c r="OPU4" s="13"/>
      <c r="OPV4" s="13"/>
      <c r="OPW4" s="13"/>
      <c r="OPX4" s="13"/>
      <c r="OPY4" s="13"/>
      <c r="OPZ4" s="13"/>
      <c r="OQA4" s="13"/>
      <c r="OQB4" s="13"/>
      <c r="OQC4" s="13"/>
      <c r="OQD4" s="13"/>
      <c r="OQE4" s="13"/>
      <c r="OQF4" s="13"/>
      <c r="OQG4" s="13"/>
      <c r="OQH4" s="13"/>
      <c r="OQI4" s="13"/>
      <c r="OQJ4" s="13"/>
      <c r="OQK4" s="13"/>
      <c r="OQL4" s="13"/>
      <c r="OQM4" s="13"/>
      <c r="OQN4" s="13"/>
      <c r="OQO4" s="13"/>
      <c r="OQP4" s="13"/>
      <c r="OQQ4" s="13"/>
      <c r="OQR4" s="13"/>
      <c r="OQS4" s="13"/>
      <c r="OQT4" s="13"/>
      <c r="OQU4" s="13"/>
      <c r="OQV4" s="13"/>
      <c r="OQW4" s="13"/>
      <c r="OQX4" s="13"/>
      <c r="OQY4" s="13"/>
      <c r="OQZ4" s="13"/>
      <c r="ORA4" s="13"/>
      <c r="ORB4" s="13"/>
      <c r="ORC4" s="13"/>
      <c r="ORD4" s="13"/>
      <c r="ORE4" s="13"/>
      <c r="ORF4" s="13"/>
      <c r="ORG4" s="13"/>
      <c r="ORH4" s="13"/>
      <c r="ORI4" s="13"/>
      <c r="ORJ4" s="13"/>
      <c r="ORK4" s="13"/>
      <c r="ORL4" s="13"/>
      <c r="ORM4" s="13"/>
      <c r="ORN4" s="13"/>
      <c r="ORO4" s="13"/>
      <c r="ORP4" s="13"/>
      <c r="ORQ4" s="13"/>
      <c r="ORR4" s="13"/>
      <c r="ORS4" s="13"/>
      <c r="ORT4" s="13"/>
      <c r="ORU4" s="13"/>
      <c r="ORV4" s="13"/>
      <c r="ORW4" s="13"/>
      <c r="ORX4" s="13"/>
      <c r="ORY4" s="13"/>
      <c r="ORZ4" s="13"/>
      <c r="OSA4" s="13"/>
      <c r="OSB4" s="13"/>
      <c r="OSC4" s="13"/>
      <c r="OSD4" s="13"/>
      <c r="OSE4" s="13"/>
      <c r="OSF4" s="13"/>
      <c r="OSG4" s="13"/>
      <c r="OSH4" s="13"/>
      <c r="OSI4" s="13"/>
      <c r="OSJ4" s="13"/>
      <c r="OSK4" s="13"/>
      <c r="OSL4" s="13"/>
      <c r="OSM4" s="13"/>
      <c r="OSN4" s="13"/>
      <c r="OSO4" s="13"/>
      <c r="OSP4" s="13"/>
      <c r="OSQ4" s="13"/>
      <c r="OSR4" s="13"/>
      <c r="OSS4" s="13"/>
      <c r="OST4" s="13"/>
      <c r="OSU4" s="13"/>
      <c r="OSV4" s="13"/>
      <c r="OSW4" s="13"/>
      <c r="OSX4" s="13"/>
      <c r="OSY4" s="13"/>
      <c r="OSZ4" s="13"/>
      <c r="OTA4" s="13"/>
      <c r="OTB4" s="13"/>
      <c r="OTC4" s="13"/>
      <c r="OTD4" s="13"/>
      <c r="OTE4" s="13"/>
      <c r="OTF4" s="13"/>
      <c r="OTG4" s="13"/>
      <c r="OTH4" s="13"/>
      <c r="OTI4" s="13"/>
      <c r="OTJ4" s="13"/>
      <c r="OTK4" s="13"/>
      <c r="OTL4" s="13"/>
      <c r="OTM4" s="13"/>
      <c r="OTN4" s="13"/>
      <c r="OTO4" s="13"/>
      <c r="OTP4" s="13"/>
      <c r="OTQ4" s="13"/>
      <c r="OTR4" s="13"/>
      <c r="OTS4" s="13"/>
      <c r="OTT4" s="13"/>
      <c r="OTU4" s="13"/>
      <c r="OTV4" s="13"/>
      <c r="OTW4" s="13"/>
      <c r="OTX4" s="13"/>
      <c r="OTY4" s="13"/>
      <c r="OTZ4" s="13"/>
      <c r="OUA4" s="13"/>
      <c r="OUB4" s="13"/>
      <c r="OUC4" s="13"/>
      <c r="OUD4" s="13"/>
      <c r="OUE4" s="13"/>
      <c r="OUF4" s="13"/>
      <c r="OUG4" s="13"/>
      <c r="OUH4" s="13"/>
      <c r="OUI4" s="13"/>
      <c r="OUJ4" s="13"/>
      <c r="OUK4" s="13"/>
      <c r="OUL4" s="13"/>
      <c r="OUM4" s="13"/>
      <c r="OUN4" s="13"/>
      <c r="OUO4" s="13"/>
      <c r="OUP4" s="13"/>
      <c r="OUQ4" s="13"/>
      <c r="OUR4" s="13"/>
      <c r="OUS4" s="13"/>
      <c r="OUT4" s="13"/>
      <c r="OUU4" s="13"/>
      <c r="OUV4" s="13"/>
      <c r="OUW4" s="13"/>
      <c r="OUX4" s="13"/>
      <c r="OUY4" s="13"/>
      <c r="OUZ4" s="13"/>
      <c r="OVA4" s="13"/>
      <c r="OVB4" s="13"/>
      <c r="OVC4" s="13"/>
      <c r="OVD4" s="13"/>
      <c r="OVE4" s="13"/>
      <c r="OVF4" s="13"/>
      <c r="OVG4" s="13"/>
      <c r="OVH4" s="13"/>
      <c r="OVI4" s="13"/>
      <c r="OVJ4" s="13"/>
      <c r="OVK4" s="13"/>
      <c r="OVL4" s="13"/>
      <c r="OVM4" s="13"/>
      <c r="OVN4" s="13"/>
      <c r="OVO4" s="13"/>
      <c r="OVP4" s="13"/>
      <c r="OVQ4" s="13"/>
      <c r="OVR4" s="13"/>
      <c r="OVS4" s="13"/>
      <c r="OVT4" s="13"/>
      <c r="OVU4" s="13"/>
      <c r="OVV4" s="13"/>
      <c r="OVW4" s="13"/>
      <c r="OVX4" s="13"/>
      <c r="OVY4" s="13"/>
      <c r="OVZ4" s="13"/>
      <c r="OWA4" s="13"/>
      <c r="OWB4" s="13"/>
      <c r="OWC4" s="13"/>
      <c r="OWD4" s="13"/>
      <c r="OWE4" s="13"/>
      <c r="OWF4" s="13"/>
      <c r="OWG4" s="13"/>
      <c r="OWH4" s="13"/>
      <c r="OWI4" s="13"/>
      <c r="OWJ4" s="13"/>
      <c r="OWK4" s="13"/>
      <c r="OWL4" s="13"/>
      <c r="OWM4" s="13"/>
      <c r="OWN4" s="13"/>
      <c r="OWO4" s="13"/>
      <c r="OWP4" s="13"/>
      <c r="OWQ4" s="13"/>
      <c r="OWR4" s="13"/>
      <c r="OWS4" s="13"/>
      <c r="OWT4" s="13"/>
      <c r="OWU4" s="13"/>
      <c r="OWV4" s="13"/>
      <c r="OWW4" s="13"/>
      <c r="OWX4" s="13"/>
      <c r="OWY4" s="13"/>
      <c r="OWZ4" s="13"/>
      <c r="OXA4" s="13"/>
      <c r="OXB4" s="13"/>
      <c r="OXC4" s="13"/>
      <c r="OXD4" s="13"/>
      <c r="OXE4" s="13"/>
      <c r="OXF4" s="13"/>
      <c r="OXG4" s="13"/>
      <c r="OXH4" s="13"/>
      <c r="OXI4" s="13"/>
      <c r="OXJ4" s="13"/>
      <c r="OXK4" s="13"/>
      <c r="OXL4" s="13"/>
      <c r="OXM4" s="13"/>
      <c r="OXN4" s="13"/>
      <c r="OXO4" s="13"/>
      <c r="OXP4" s="13"/>
      <c r="OXQ4" s="13"/>
      <c r="OXR4" s="13"/>
      <c r="OXS4" s="13"/>
      <c r="OXT4" s="13"/>
      <c r="OXU4" s="13"/>
      <c r="OXV4" s="13"/>
      <c r="OXW4" s="13"/>
      <c r="OXX4" s="13"/>
      <c r="OXY4" s="13"/>
      <c r="OXZ4" s="13"/>
      <c r="OYA4" s="13"/>
      <c r="OYB4" s="13"/>
      <c r="OYC4" s="13"/>
      <c r="OYD4" s="13"/>
      <c r="OYE4" s="13"/>
      <c r="OYF4" s="13"/>
      <c r="OYG4" s="13"/>
      <c r="OYH4" s="13"/>
      <c r="OYI4" s="13"/>
      <c r="OYJ4" s="13"/>
      <c r="OYK4" s="13"/>
      <c r="OYL4" s="13"/>
      <c r="OYM4" s="13"/>
      <c r="OYN4" s="13"/>
      <c r="OYO4" s="13"/>
      <c r="OYP4" s="13"/>
      <c r="OYQ4" s="13"/>
      <c r="OYR4" s="13"/>
      <c r="OYS4" s="13"/>
      <c r="OYT4" s="13"/>
      <c r="OYU4" s="13"/>
      <c r="OYV4" s="13"/>
      <c r="OYW4" s="13"/>
      <c r="OYX4" s="13"/>
      <c r="OYY4" s="13"/>
      <c r="OYZ4" s="13"/>
      <c r="OZA4" s="13"/>
      <c r="OZB4" s="13"/>
      <c r="OZC4" s="13"/>
      <c r="OZD4" s="13"/>
      <c r="OZE4" s="13"/>
      <c r="OZF4" s="13"/>
      <c r="OZG4" s="13"/>
      <c r="OZH4" s="13"/>
      <c r="OZI4" s="13"/>
      <c r="OZJ4" s="13"/>
      <c r="OZK4" s="13"/>
      <c r="OZL4" s="13"/>
      <c r="OZM4" s="13"/>
      <c r="OZN4" s="13"/>
      <c r="OZO4" s="13"/>
      <c r="OZP4" s="13"/>
      <c r="OZQ4" s="13"/>
      <c r="OZR4" s="13"/>
      <c r="OZS4" s="13"/>
      <c r="OZT4" s="13"/>
      <c r="OZU4" s="13"/>
      <c r="OZV4" s="13"/>
      <c r="OZW4" s="13"/>
      <c r="OZX4" s="13"/>
      <c r="OZY4" s="13"/>
      <c r="OZZ4" s="13"/>
      <c r="PAA4" s="13"/>
      <c r="PAB4" s="13"/>
      <c r="PAC4" s="13"/>
      <c r="PAD4" s="13"/>
      <c r="PAE4" s="13"/>
      <c r="PAF4" s="13"/>
      <c r="PAG4" s="13"/>
      <c r="PAH4" s="13"/>
      <c r="PAI4" s="13"/>
      <c r="PAJ4" s="13"/>
      <c r="PAK4" s="13"/>
      <c r="PAL4" s="13"/>
      <c r="PAM4" s="13"/>
      <c r="PAN4" s="13"/>
      <c r="PAO4" s="13"/>
      <c r="PAP4" s="13"/>
      <c r="PAQ4" s="13"/>
      <c r="PAR4" s="13"/>
      <c r="PAS4" s="13"/>
      <c r="PAT4" s="13"/>
      <c r="PAU4" s="13"/>
      <c r="PAV4" s="13"/>
      <c r="PAW4" s="13"/>
      <c r="PAX4" s="13"/>
      <c r="PAY4" s="13"/>
      <c r="PAZ4" s="13"/>
      <c r="PBA4" s="13"/>
      <c r="PBB4" s="13"/>
      <c r="PBC4" s="13"/>
      <c r="PBD4" s="13"/>
      <c r="PBE4" s="13"/>
      <c r="PBF4" s="13"/>
      <c r="PBG4" s="13"/>
      <c r="PBH4" s="13"/>
      <c r="PBI4" s="13"/>
      <c r="PBJ4" s="13"/>
      <c r="PBK4" s="13"/>
      <c r="PBL4" s="13"/>
      <c r="PBM4" s="13"/>
      <c r="PBN4" s="13"/>
      <c r="PBO4" s="13"/>
      <c r="PBP4" s="13"/>
      <c r="PBQ4" s="13"/>
      <c r="PBR4" s="13"/>
      <c r="PBS4" s="13"/>
      <c r="PBT4" s="13"/>
      <c r="PBU4" s="13"/>
      <c r="PBV4" s="13"/>
      <c r="PBW4" s="13"/>
      <c r="PBX4" s="13"/>
      <c r="PBY4" s="13"/>
      <c r="PBZ4" s="13"/>
      <c r="PCA4" s="13"/>
      <c r="PCB4" s="13"/>
      <c r="PCC4" s="13"/>
      <c r="PCD4" s="13"/>
      <c r="PCE4" s="13"/>
      <c r="PCF4" s="13"/>
      <c r="PCG4" s="13"/>
      <c r="PCH4" s="13"/>
      <c r="PCI4" s="13"/>
      <c r="PCJ4" s="13"/>
      <c r="PCK4" s="13"/>
      <c r="PCL4" s="13"/>
      <c r="PCM4" s="13"/>
      <c r="PCN4" s="13"/>
      <c r="PCO4" s="13"/>
      <c r="PCP4" s="13"/>
      <c r="PCQ4" s="13"/>
      <c r="PCR4" s="13"/>
      <c r="PCS4" s="13"/>
      <c r="PCT4" s="13"/>
      <c r="PCU4" s="13"/>
      <c r="PCV4" s="13"/>
      <c r="PCW4" s="13"/>
      <c r="PCX4" s="13"/>
      <c r="PCY4" s="13"/>
      <c r="PCZ4" s="13"/>
      <c r="PDA4" s="13"/>
      <c r="PDB4" s="13"/>
      <c r="PDC4" s="13"/>
      <c r="PDD4" s="13"/>
      <c r="PDE4" s="13"/>
      <c r="PDF4" s="13"/>
      <c r="PDG4" s="13"/>
      <c r="PDH4" s="13"/>
      <c r="PDI4" s="13"/>
      <c r="PDJ4" s="13"/>
      <c r="PDK4" s="13"/>
      <c r="PDL4" s="13"/>
      <c r="PDM4" s="13"/>
      <c r="PDN4" s="13"/>
      <c r="PDO4" s="13"/>
      <c r="PDP4" s="13"/>
      <c r="PDQ4" s="13"/>
      <c r="PDR4" s="13"/>
      <c r="PDS4" s="13"/>
      <c r="PDT4" s="13"/>
      <c r="PDU4" s="13"/>
      <c r="PDV4" s="13"/>
      <c r="PDW4" s="13"/>
      <c r="PDX4" s="13"/>
      <c r="PDY4" s="13"/>
      <c r="PDZ4" s="13"/>
      <c r="PEA4" s="13"/>
      <c r="PEB4" s="13"/>
      <c r="PEC4" s="13"/>
      <c r="PED4" s="13"/>
      <c r="PEE4" s="13"/>
      <c r="PEF4" s="13"/>
      <c r="PEG4" s="13"/>
      <c r="PEH4" s="13"/>
      <c r="PEI4" s="13"/>
      <c r="PEJ4" s="13"/>
      <c r="PEK4" s="13"/>
      <c r="PEL4" s="13"/>
      <c r="PEM4" s="13"/>
      <c r="PEN4" s="13"/>
      <c r="PEO4" s="13"/>
      <c r="PEP4" s="13"/>
      <c r="PEQ4" s="13"/>
      <c r="PER4" s="13"/>
      <c r="PES4" s="13"/>
      <c r="PET4" s="13"/>
      <c r="PEU4" s="13"/>
      <c r="PEV4" s="13"/>
      <c r="PEW4" s="13"/>
      <c r="PEX4" s="13"/>
      <c r="PEY4" s="13"/>
      <c r="PEZ4" s="13"/>
      <c r="PFA4" s="13"/>
      <c r="PFB4" s="13"/>
      <c r="PFC4" s="13"/>
      <c r="PFD4" s="13"/>
      <c r="PFE4" s="13"/>
      <c r="PFF4" s="13"/>
      <c r="PFG4" s="13"/>
      <c r="PFH4" s="13"/>
      <c r="PFI4" s="13"/>
      <c r="PFJ4" s="13"/>
      <c r="PFK4" s="13"/>
      <c r="PFL4" s="13"/>
      <c r="PFM4" s="13"/>
      <c r="PFN4" s="13"/>
      <c r="PFO4" s="13"/>
      <c r="PFP4" s="13"/>
      <c r="PFQ4" s="13"/>
      <c r="PFR4" s="13"/>
      <c r="PFS4" s="13"/>
      <c r="PFT4" s="13"/>
      <c r="PFU4" s="13"/>
      <c r="PFV4" s="13"/>
      <c r="PFW4" s="13"/>
      <c r="PFX4" s="13"/>
      <c r="PFY4" s="13"/>
      <c r="PFZ4" s="13"/>
      <c r="PGA4" s="13"/>
      <c r="PGB4" s="13"/>
      <c r="PGC4" s="13"/>
      <c r="PGD4" s="13"/>
      <c r="PGE4" s="13"/>
      <c r="PGF4" s="13"/>
      <c r="PGG4" s="13"/>
      <c r="PGH4" s="13"/>
      <c r="PGI4" s="13"/>
      <c r="PGJ4" s="13"/>
      <c r="PGK4" s="13"/>
      <c r="PGL4" s="13"/>
      <c r="PGM4" s="13"/>
      <c r="PGN4" s="13"/>
      <c r="PGO4" s="13"/>
      <c r="PGP4" s="13"/>
      <c r="PGQ4" s="13"/>
      <c r="PGR4" s="13"/>
      <c r="PGS4" s="13"/>
      <c r="PGT4" s="13"/>
      <c r="PGU4" s="13"/>
      <c r="PGV4" s="13"/>
      <c r="PGW4" s="13"/>
      <c r="PGX4" s="13"/>
      <c r="PGY4" s="13"/>
      <c r="PGZ4" s="13"/>
      <c r="PHA4" s="13"/>
      <c r="PHB4" s="13"/>
      <c r="PHC4" s="13"/>
      <c r="PHD4" s="13"/>
      <c r="PHE4" s="13"/>
      <c r="PHF4" s="13"/>
      <c r="PHG4" s="13"/>
      <c r="PHH4" s="13"/>
      <c r="PHI4" s="13"/>
      <c r="PHJ4" s="13"/>
      <c r="PHK4" s="13"/>
      <c r="PHL4" s="13"/>
      <c r="PHM4" s="13"/>
      <c r="PHN4" s="13"/>
      <c r="PHO4" s="13"/>
      <c r="PHP4" s="13"/>
      <c r="PHQ4" s="13"/>
      <c r="PHR4" s="13"/>
      <c r="PHS4" s="13"/>
      <c r="PHT4" s="13"/>
      <c r="PHU4" s="13"/>
      <c r="PHV4" s="13"/>
      <c r="PHW4" s="13"/>
      <c r="PHX4" s="13"/>
      <c r="PHY4" s="13"/>
      <c r="PHZ4" s="13"/>
      <c r="PIA4" s="13"/>
      <c r="PIB4" s="13"/>
      <c r="PIC4" s="13"/>
      <c r="PID4" s="13"/>
      <c r="PIE4" s="13"/>
      <c r="PIF4" s="13"/>
      <c r="PIG4" s="13"/>
      <c r="PIH4" s="13"/>
      <c r="PII4" s="13"/>
      <c r="PIJ4" s="13"/>
      <c r="PIK4" s="13"/>
      <c r="PIL4" s="13"/>
      <c r="PIM4" s="13"/>
      <c r="PIN4" s="13"/>
      <c r="PIO4" s="13"/>
      <c r="PIP4" s="13"/>
      <c r="PIQ4" s="13"/>
      <c r="PIR4" s="13"/>
      <c r="PIS4" s="13"/>
      <c r="PIT4" s="13"/>
      <c r="PIU4" s="13"/>
      <c r="PIV4" s="13"/>
      <c r="PIW4" s="13"/>
      <c r="PIX4" s="13"/>
      <c r="PIY4" s="13"/>
      <c r="PIZ4" s="13"/>
      <c r="PJA4" s="13"/>
      <c r="PJB4" s="13"/>
      <c r="PJC4" s="13"/>
      <c r="PJD4" s="13"/>
      <c r="PJE4" s="13"/>
      <c r="PJF4" s="13"/>
      <c r="PJG4" s="13"/>
      <c r="PJH4" s="13"/>
      <c r="PJI4" s="13"/>
      <c r="PJJ4" s="13"/>
      <c r="PJK4" s="13"/>
      <c r="PJL4" s="13"/>
      <c r="PJM4" s="13"/>
      <c r="PJN4" s="13"/>
      <c r="PJO4" s="13"/>
      <c r="PJP4" s="13"/>
      <c r="PJQ4" s="13"/>
      <c r="PJR4" s="13"/>
      <c r="PJS4" s="13"/>
      <c r="PJT4" s="13"/>
      <c r="PJU4" s="13"/>
      <c r="PJV4" s="13"/>
      <c r="PJW4" s="13"/>
      <c r="PJX4" s="13"/>
      <c r="PJY4" s="13"/>
      <c r="PJZ4" s="13"/>
      <c r="PKA4" s="13"/>
      <c r="PKB4" s="13"/>
      <c r="PKC4" s="13"/>
      <c r="PKD4" s="13"/>
      <c r="PKE4" s="13"/>
      <c r="PKF4" s="13"/>
      <c r="PKG4" s="13"/>
      <c r="PKH4" s="13"/>
      <c r="PKI4" s="13"/>
      <c r="PKJ4" s="13"/>
      <c r="PKK4" s="13"/>
      <c r="PKL4" s="13"/>
      <c r="PKM4" s="13"/>
      <c r="PKN4" s="13"/>
      <c r="PKO4" s="13"/>
      <c r="PKP4" s="13"/>
      <c r="PKQ4" s="13"/>
      <c r="PKR4" s="13"/>
      <c r="PKS4" s="13"/>
      <c r="PKT4" s="13"/>
      <c r="PKU4" s="13"/>
      <c r="PKV4" s="13"/>
      <c r="PKW4" s="13"/>
      <c r="PKX4" s="13"/>
      <c r="PKY4" s="13"/>
      <c r="PKZ4" s="13"/>
      <c r="PLA4" s="13"/>
      <c r="PLB4" s="13"/>
      <c r="PLC4" s="13"/>
      <c r="PLD4" s="13"/>
      <c r="PLE4" s="13"/>
      <c r="PLF4" s="13"/>
      <c r="PLG4" s="13"/>
      <c r="PLH4" s="13"/>
      <c r="PLI4" s="13"/>
      <c r="PLJ4" s="13"/>
      <c r="PLK4" s="13"/>
      <c r="PLL4" s="13"/>
      <c r="PLM4" s="13"/>
      <c r="PLN4" s="13"/>
      <c r="PLO4" s="13"/>
      <c r="PLP4" s="13"/>
      <c r="PLQ4" s="13"/>
      <c r="PLR4" s="13"/>
      <c r="PLS4" s="13"/>
      <c r="PLT4" s="13"/>
      <c r="PLU4" s="13"/>
      <c r="PLV4" s="13"/>
      <c r="PLW4" s="13"/>
      <c r="PLX4" s="13"/>
      <c r="PLY4" s="13"/>
      <c r="PLZ4" s="13"/>
      <c r="PMA4" s="13"/>
      <c r="PMB4" s="13"/>
      <c r="PMC4" s="13"/>
      <c r="PMD4" s="13"/>
      <c r="PME4" s="13"/>
      <c r="PMF4" s="13"/>
      <c r="PMG4" s="13"/>
      <c r="PMH4" s="13"/>
      <c r="PMI4" s="13"/>
      <c r="PMJ4" s="13"/>
      <c r="PMK4" s="13"/>
      <c r="PML4" s="13"/>
      <c r="PMM4" s="13"/>
      <c r="PMN4" s="13"/>
      <c r="PMO4" s="13"/>
      <c r="PMP4" s="13"/>
      <c r="PMQ4" s="13"/>
      <c r="PMR4" s="13"/>
      <c r="PMS4" s="13"/>
      <c r="PMT4" s="13"/>
      <c r="PMU4" s="13"/>
      <c r="PMV4" s="13"/>
      <c r="PMW4" s="13"/>
      <c r="PMX4" s="13"/>
      <c r="PMY4" s="13"/>
      <c r="PMZ4" s="13"/>
      <c r="PNA4" s="13"/>
      <c r="PNB4" s="13"/>
      <c r="PNC4" s="13"/>
      <c r="PND4" s="13"/>
      <c r="PNE4" s="13"/>
      <c r="PNF4" s="13"/>
      <c r="PNG4" s="13"/>
      <c r="PNH4" s="13"/>
      <c r="PNI4" s="13"/>
      <c r="PNJ4" s="13"/>
      <c r="PNK4" s="13"/>
      <c r="PNL4" s="13"/>
      <c r="PNM4" s="13"/>
      <c r="PNN4" s="13"/>
      <c r="PNO4" s="13"/>
      <c r="PNP4" s="13"/>
      <c r="PNQ4" s="13"/>
      <c r="PNR4" s="13"/>
      <c r="PNS4" s="13"/>
      <c r="PNT4" s="13"/>
      <c r="PNU4" s="13"/>
      <c r="PNV4" s="13"/>
      <c r="PNW4" s="13"/>
      <c r="PNX4" s="13"/>
      <c r="PNY4" s="13"/>
      <c r="PNZ4" s="13"/>
      <c r="POA4" s="13"/>
      <c r="POB4" s="13"/>
      <c r="POC4" s="13"/>
      <c r="POD4" s="13"/>
      <c r="POE4" s="13"/>
      <c r="POF4" s="13"/>
      <c r="POG4" s="13"/>
      <c r="POH4" s="13"/>
      <c r="POI4" s="13"/>
      <c r="POJ4" s="13"/>
      <c r="POK4" s="13"/>
      <c r="POL4" s="13"/>
      <c r="POM4" s="13"/>
      <c r="PON4" s="13"/>
      <c r="POO4" s="13"/>
      <c r="POP4" s="13"/>
      <c r="POQ4" s="13"/>
      <c r="POR4" s="13"/>
      <c r="POS4" s="13"/>
      <c r="POT4" s="13"/>
      <c r="POU4" s="13"/>
      <c r="POV4" s="13"/>
      <c r="POW4" s="13"/>
      <c r="POX4" s="13"/>
      <c r="POY4" s="13"/>
      <c r="POZ4" s="13"/>
      <c r="PPA4" s="13"/>
      <c r="PPB4" s="13"/>
      <c r="PPC4" s="13"/>
      <c r="PPD4" s="13"/>
      <c r="PPE4" s="13"/>
      <c r="PPF4" s="13"/>
      <c r="PPG4" s="13"/>
      <c r="PPH4" s="13"/>
      <c r="PPI4" s="13"/>
      <c r="PPJ4" s="13"/>
      <c r="PPK4" s="13"/>
      <c r="PPL4" s="13"/>
      <c r="PPM4" s="13"/>
      <c r="PPN4" s="13"/>
      <c r="PPO4" s="13"/>
      <c r="PPP4" s="13"/>
      <c r="PPQ4" s="13"/>
      <c r="PPR4" s="13"/>
      <c r="PPS4" s="13"/>
      <c r="PPT4" s="13"/>
      <c r="PPU4" s="13"/>
      <c r="PPV4" s="13"/>
      <c r="PPW4" s="13"/>
      <c r="PPX4" s="13"/>
      <c r="PPY4" s="13"/>
      <c r="PPZ4" s="13"/>
      <c r="PQA4" s="13"/>
      <c r="PQB4" s="13"/>
      <c r="PQC4" s="13"/>
      <c r="PQD4" s="13"/>
      <c r="PQE4" s="13"/>
      <c r="PQF4" s="13"/>
      <c r="PQG4" s="13"/>
      <c r="PQH4" s="13"/>
      <c r="PQI4" s="13"/>
      <c r="PQJ4" s="13"/>
      <c r="PQK4" s="13"/>
      <c r="PQL4" s="13"/>
      <c r="PQM4" s="13"/>
      <c r="PQN4" s="13"/>
      <c r="PQO4" s="13"/>
      <c r="PQP4" s="13"/>
      <c r="PQQ4" s="13"/>
      <c r="PQR4" s="13"/>
      <c r="PQS4" s="13"/>
      <c r="PQT4" s="13"/>
      <c r="PQU4" s="13"/>
      <c r="PQV4" s="13"/>
      <c r="PQW4" s="13"/>
      <c r="PQX4" s="13"/>
      <c r="PQY4" s="13"/>
      <c r="PQZ4" s="13"/>
      <c r="PRA4" s="13"/>
      <c r="PRB4" s="13"/>
      <c r="PRC4" s="13"/>
      <c r="PRD4" s="13"/>
      <c r="PRE4" s="13"/>
      <c r="PRF4" s="13"/>
      <c r="PRG4" s="13"/>
      <c r="PRH4" s="13"/>
      <c r="PRI4" s="13"/>
      <c r="PRJ4" s="13"/>
      <c r="PRK4" s="13"/>
      <c r="PRL4" s="13"/>
      <c r="PRM4" s="13"/>
      <c r="PRN4" s="13"/>
      <c r="PRO4" s="13"/>
      <c r="PRP4" s="13"/>
      <c r="PRQ4" s="13"/>
      <c r="PRR4" s="13"/>
      <c r="PRS4" s="13"/>
      <c r="PRT4" s="13"/>
      <c r="PRU4" s="13"/>
      <c r="PRV4" s="13"/>
      <c r="PRW4" s="13"/>
      <c r="PRX4" s="13"/>
      <c r="PRY4" s="13"/>
      <c r="PRZ4" s="13"/>
      <c r="PSA4" s="13"/>
      <c r="PSB4" s="13"/>
      <c r="PSC4" s="13"/>
      <c r="PSD4" s="13"/>
      <c r="PSE4" s="13"/>
      <c r="PSF4" s="13"/>
      <c r="PSG4" s="13"/>
      <c r="PSH4" s="13"/>
      <c r="PSI4" s="13"/>
      <c r="PSJ4" s="13"/>
      <c r="PSK4" s="13"/>
      <c r="PSL4" s="13"/>
      <c r="PSM4" s="13"/>
      <c r="PSN4" s="13"/>
      <c r="PSO4" s="13"/>
      <c r="PSP4" s="13"/>
      <c r="PSQ4" s="13"/>
      <c r="PSR4" s="13"/>
      <c r="PSS4" s="13"/>
      <c r="PST4" s="13"/>
      <c r="PSU4" s="13"/>
      <c r="PSV4" s="13"/>
      <c r="PSW4" s="13"/>
      <c r="PSX4" s="13"/>
      <c r="PSY4" s="13"/>
      <c r="PSZ4" s="13"/>
      <c r="PTA4" s="13"/>
      <c r="PTB4" s="13"/>
      <c r="PTC4" s="13"/>
      <c r="PTD4" s="13"/>
      <c r="PTE4" s="13"/>
      <c r="PTF4" s="13"/>
      <c r="PTG4" s="13"/>
      <c r="PTH4" s="13"/>
      <c r="PTI4" s="13"/>
      <c r="PTJ4" s="13"/>
      <c r="PTK4" s="13"/>
      <c r="PTL4" s="13"/>
      <c r="PTM4" s="13"/>
      <c r="PTN4" s="13"/>
      <c r="PTO4" s="13"/>
      <c r="PTP4" s="13"/>
      <c r="PTQ4" s="13"/>
      <c r="PTR4" s="13"/>
      <c r="PTS4" s="13"/>
      <c r="PTT4" s="13"/>
      <c r="PTU4" s="13"/>
      <c r="PTV4" s="13"/>
      <c r="PTW4" s="13"/>
      <c r="PTX4" s="13"/>
      <c r="PTY4" s="13"/>
      <c r="PTZ4" s="13"/>
      <c r="PUA4" s="13"/>
      <c r="PUB4" s="13"/>
      <c r="PUC4" s="13"/>
      <c r="PUD4" s="13"/>
      <c r="PUE4" s="13"/>
      <c r="PUF4" s="13"/>
      <c r="PUG4" s="13"/>
      <c r="PUH4" s="13"/>
      <c r="PUI4" s="13"/>
      <c r="PUJ4" s="13"/>
      <c r="PUK4" s="13"/>
      <c r="PUL4" s="13"/>
      <c r="PUM4" s="13"/>
      <c r="PUN4" s="13"/>
      <c r="PUO4" s="13"/>
      <c r="PUP4" s="13"/>
      <c r="PUQ4" s="13"/>
      <c r="PUR4" s="13"/>
      <c r="PUS4" s="13"/>
      <c r="PUT4" s="13"/>
      <c r="PUU4" s="13"/>
      <c r="PUV4" s="13"/>
      <c r="PUW4" s="13"/>
      <c r="PUX4" s="13"/>
      <c r="PUY4" s="13"/>
      <c r="PUZ4" s="13"/>
      <c r="PVA4" s="13"/>
      <c r="PVB4" s="13"/>
      <c r="PVC4" s="13"/>
      <c r="PVD4" s="13"/>
      <c r="PVE4" s="13"/>
      <c r="PVF4" s="13"/>
      <c r="PVG4" s="13"/>
      <c r="PVH4" s="13"/>
      <c r="PVI4" s="13"/>
      <c r="PVJ4" s="13"/>
      <c r="PVK4" s="13"/>
      <c r="PVL4" s="13"/>
      <c r="PVM4" s="13"/>
      <c r="PVN4" s="13"/>
      <c r="PVO4" s="13"/>
      <c r="PVP4" s="13"/>
      <c r="PVQ4" s="13"/>
      <c r="PVR4" s="13"/>
      <c r="PVS4" s="13"/>
      <c r="PVT4" s="13"/>
      <c r="PVU4" s="13"/>
      <c r="PVV4" s="13"/>
      <c r="PVW4" s="13"/>
      <c r="PVX4" s="13"/>
      <c r="PVY4" s="13"/>
      <c r="PVZ4" s="13"/>
      <c r="PWA4" s="13"/>
      <c r="PWB4" s="13"/>
      <c r="PWC4" s="13"/>
      <c r="PWD4" s="13"/>
      <c r="PWE4" s="13"/>
      <c r="PWF4" s="13"/>
      <c r="PWG4" s="13"/>
      <c r="PWH4" s="13"/>
      <c r="PWI4" s="13"/>
      <c r="PWJ4" s="13"/>
      <c r="PWK4" s="13"/>
      <c r="PWL4" s="13"/>
      <c r="PWM4" s="13"/>
      <c r="PWN4" s="13"/>
      <c r="PWO4" s="13"/>
      <c r="PWP4" s="13"/>
      <c r="PWQ4" s="13"/>
      <c r="PWR4" s="13"/>
      <c r="PWS4" s="13"/>
      <c r="PWT4" s="13"/>
      <c r="PWU4" s="13"/>
      <c r="PWV4" s="13"/>
      <c r="PWW4" s="13"/>
      <c r="PWX4" s="13"/>
      <c r="PWY4" s="13"/>
      <c r="PWZ4" s="13"/>
      <c r="PXA4" s="13"/>
      <c r="PXB4" s="13"/>
      <c r="PXC4" s="13"/>
      <c r="PXD4" s="13"/>
      <c r="PXE4" s="13"/>
      <c r="PXF4" s="13"/>
      <c r="PXG4" s="13"/>
      <c r="PXH4" s="13"/>
      <c r="PXI4" s="13"/>
      <c r="PXJ4" s="13"/>
      <c r="PXK4" s="13"/>
      <c r="PXL4" s="13"/>
      <c r="PXM4" s="13"/>
      <c r="PXN4" s="13"/>
      <c r="PXO4" s="13"/>
      <c r="PXP4" s="13"/>
      <c r="PXQ4" s="13"/>
      <c r="PXR4" s="13"/>
      <c r="PXS4" s="13"/>
      <c r="PXT4" s="13"/>
      <c r="PXU4" s="13"/>
      <c r="PXV4" s="13"/>
      <c r="PXW4" s="13"/>
      <c r="PXX4" s="13"/>
      <c r="PXY4" s="13"/>
      <c r="PXZ4" s="13"/>
      <c r="PYA4" s="13"/>
      <c r="PYB4" s="13"/>
      <c r="PYC4" s="13"/>
      <c r="PYD4" s="13"/>
      <c r="PYE4" s="13"/>
      <c r="PYF4" s="13"/>
      <c r="PYG4" s="13"/>
      <c r="PYH4" s="13"/>
      <c r="PYI4" s="13"/>
      <c r="PYJ4" s="13"/>
      <c r="PYK4" s="13"/>
      <c r="PYL4" s="13"/>
      <c r="PYM4" s="13"/>
      <c r="PYN4" s="13"/>
      <c r="PYO4" s="13"/>
      <c r="PYP4" s="13"/>
      <c r="PYQ4" s="13"/>
      <c r="PYR4" s="13"/>
      <c r="PYS4" s="13"/>
      <c r="PYT4" s="13"/>
      <c r="PYU4" s="13"/>
      <c r="PYV4" s="13"/>
      <c r="PYW4" s="13"/>
      <c r="PYX4" s="13"/>
      <c r="PYY4" s="13"/>
      <c r="PYZ4" s="13"/>
      <c r="PZA4" s="13"/>
      <c r="PZB4" s="13"/>
      <c r="PZC4" s="13"/>
      <c r="PZD4" s="13"/>
      <c r="PZE4" s="13"/>
      <c r="PZF4" s="13"/>
      <c r="PZG4" s="13"/>
      <c r="PZH4" s="13"/>
      <c r="PZI4" s="13"/>
      <c r="PZJ4" s="13"/>
      <c r="PZK4" s="13"/>
      <c r="PZL4" s="13"/>
      <c r="PZM4" s="13"/>
      <c r="PZN4" s="13"/>
      <c r="PZO4" s="13"/>
      <c r="PZP4" s="13"/>
      <c r="PZQ4" s="13"/>
      <c r="PZR4" s="13"/>
      <c r="PZS4" s="13"/>
      <c r="PZT4" s="13"/>
      <c r="PZU4" s="13"/>
      <c r="PZV4" s="13"/>
      <c r="PZW4" s="13"/>
      <c r="PZX4" s="13"/>
      <c r="PZY4" s="13"/>
      <c r="PZZ4" s="13"/>
      <c r="QAA4" s="13"/>
      <c r="QAB4" s="13"/>
      <c r="QAC4" s="13"/>
      <c r="QAD4" s="13"/>
      <c r="QAE4" s="13"/>
      <c r="QAF4" s="13"/>
      <c r="QAG4" s="13"/>
      <c r="QAH4" s="13"/>
      <c r="QAI4" s="13"/>
      <c r="QAJ4" s="13"/>
      <c r="QAK4" s="13"/>
      <c r="QAL4" s="13"/>
      <c r="QAM4" s="13"/>
      <c r="QAN4" s="13"/>
      <c r="QAO4" s="13"/>
      <c r="QAP4" s="13"/>
      <c r="QAQ4" s="13"/>
      <c r="QAR4" s="13"/>
      <c r="QAS4" s="13"/>
      <c r="QAT4" s="13"/>
      <c r="QAU4" s="13"/>
      <c r="QAV4" s="13"/>
      <c r="QAW4" s="13"/>
      <c r="QAX4" s="13"/>
      <c r="QAY4" s="13"/>
      <c r="QAZ4" s="13"/>
      <c r="QBA4" s="13"/>
      <c r="QBB4" s="13"/>
      <c r="QBC4" s="13"/>
      <c r="QBD4" s="13"/>
      <c r="QBE4" s="13"/>
      <c r="QBF4" s="13"/>
      <c r="QBG4" s="13"/>
      <c r="QBH4" s="13"/>
      <c r="QBI4" s="13"/>
      <c r="QBJ4" s="13"/>
      <c r="QBK4" s="13"/>
      <c r="QBL4" s="13"/>
      <c r="QBM4" s="13"/>
      <c r="QBN4" s="13"/>
      <c r="QBO4" s="13"/>
      <c r="QBP4" s="13"/>
      <c r="QBQ4" s="13"/>
      <c r="QBR4" s="13"/>
      <c r="QBS4" s="13"/>
      <c r="QBT4" s="13"/>
      <c r="QBU4" s="13"/>
      <c r="QBV4" s="13"/>
      <c r="QBW4" s="13"/>
      <c r="QBX4" s="13"/>
      <c r="QBY4" s="13"/>
      <c r="QBZ4" s="13"/>
      <c r="QCA4" s="13"/>
      <c r="QCB4" s="13"/>
      <c r="QCC4" s="13"/>
      <c r="QCD4" s="13"/>
      <c r="QCE4" s="13"/>
      <c r="QCF4" s="13"/>
      <c r="QCG4" s="13"/>
      <c r="QCH4" s="13"/>
      <c r="QCI4" s="13"/>
      <c r="QCJ4" s="13"/>
      <c r="QCK4" s="13"/>
      <c r="QCL4" s="13"/>
      <c r="QCM4" s="13"/>
      <c r="QCN4" s="13"/>
      <c r="QCO4" s="13"/>
      <c r="QCP4" s="13"/>
      <c r="QCQ4" s="13"/>
      <c r="QCR4" s="13"/>
      <c r="QCS4" s="13"/>
      <c r="QCT4" s="13"/>
      <c r="QCU4" s="13"/>
      <c r="QCV4" s="13"/>
      <c r="QCW4" s="13"/>
      <c r="QCX4" s="13"/>
      <c r="QCY4" s="13"/>
      <c r="QCZ4" s="13"/>
      <c r="QDA4" s="13"/>
      <c r="QDB4" s="13"/>
      <c r="QDC4" s="13"/>
      <c r="QDD4" s="13"/>
      <c r="QDE4" s="13"/>
      <c r="QDF4" s="13"/>
      <c r="QDG4" s="13"/>
      <c r="QDH4" s="13"/>
      <c r="QDI4" s="13"/>
      <c r="QDJ4" s="13"/>
      <c r="QDK4" s="13"/>
      <c r="QDL4" s="13"/>
      <c r="QDM4" s="13"/>
      <c r="QDN4" s="13"/>
      <c r="QDO4" s="13"/>
      <c r="QDP4" s="13"/>
      <c r="QDQ4" s="13"/>
      <c r="QDR4" s="13"/>
      <c r="QDS4" s="13"/>
      <c r="QDT4" s="13"/>
      <c r="QDU4" s="13"/>
      <c r="QDV4" s="13"/>
      <c r="QDW4" s="13"/>
      <c r="QDX4" s="13"/>
      <c r="QDY4" s="13"/>
      <c r="QDZ4" s="13"/>
      <c r="QEA4" s="13"/>
      <c r="QEB4" s="13"/>
      <c r="QEC4" s="13"/>
      <c r="QED4" s="13"/>
      <c r="QEE4" s="13"/>
      <c r="QEF4" s="13"/>
      <c r="QEG4" s="13"/>
      <c r="QEH4" s="13"/>
      <c r="QEI4" s="13"/>
      <c r="QEJ4" s="13"/>
      <c r="QEK4" s="13"/>
      <c r="QEL4" s="13"/>
      <c r="QEM4" s="13"/>
      <c r="QEN4" s="13"/>
      <c r="QEO4" s="13"/>
      <c r="QEP4" s="13"/>
      <c r="QEQ4" s="13"/>
      <c r="QER4" s="13"/>
      <c r="QES4" s="13"/>
      <c r="QET4" s="13"/>
      <c r="QEU4" s="13"/>
      <c r="QEV4" s="13"/>
      <c r="QEW4" s="13"/>
      <c r="QEX4" s="13"/>
      <c r="QEY4" s="13"/>
      <c r="QEZ4" s="13"/>
      <c r="QFA4" s="13"/>
      <c r="QFB4" s="13"/>
      <c r="QFC4" s="13"/>
      <c r="QFD4" s="13"/>
      <c r="QFE4" s="13"/>
      <c r="QFF4" s="13"/>
      <c r="QFG4" s="13"/>
      <c r="QFH4" s="13"/>
      <c r="QFI4" s="13"/>
      <c r="QFJ4" s="13"/>
      <c r="QFK4" s="13"/>
      <c r="QFL4" s="13"/>
      <c r="QFM4" s="13"/>
      <c r="QFN4" s="13"/>
      <c r="QFO4" s="13"/>
      <c r="QFP4" s="13"/>
      <c r="QFQ4" s="13"/>
      <c r="QFR4" s="13"/>
      <c r="QFS4" s="13"/>
      <c r="QFT4" s="13"/>
      <c r="QFU4" s="13"/>
      <c r="QFV4" s="13"/>
      <c r="QFW4" s="13"/>
      <c r="QFX4" s="13"/>
      <c r="QFY4" s="13"/>
      <c r="QFZ4" s="13"/>
      <c r="QGA4" s="13"/>
      <c r="QGB4" s="13"/>
      <c r="QGC4" s="13"/>
      <c r="QGD4" s="13"/>
      <c r="QGE4" s="13"/>
      <c r="QGF4" s="13"/>
      <c r="QGG4" s="13"/>
      <c r="QGH4" s="13"/>
      <c r="QGI4" s="13"/>
      <c r="QGJ4" s="13"/>
      <c r="QGK4" s="13"/>
      <c r="QGL4" s="13"/>
      <c r="QGM4" s="13"/>
      <c r="QGN4" s="13"/>
      <c r="QGO4" s="13"/>
      <c r="QGP4" s="13"/>
      <c r="QGQ4" s="13"/>
      <c r="QGR4" s="13"/>
      <c r="QGS4" s="13"/>
      <c r="QGT4" s="13"/>
      <c r="QGU4" s="13"/>
      <c r="QGV4" s="13"/>
      <c r="QGW4" s="13"/>
      <c r="QGX4" s="13"/>
      <c r="QGY4" s="13"/>
      <c r="QGZ4" s="13"/>
      <c r="QHA4" s="13"/>
      <c r="QHB4" s="13"/>
      <c r="QHC4" s="13"/>
      <c r="QHD4" s="13"/>
      <c r="QHE4" s="13"/>
      <c r="QHF4" s="13"/>
      <c r="QHG4" s="13"/>
      <c r="QHH4" s="13"/>
      <c r="QHI4" s="13"/>
      <c r="QHJ4" s="13"/>
      <c r="QHK4" s="13"/>
      <c r="QHL4" s="13"/>
      <c r="QHM4" s="13"/>
      <c r="QHN4" s="13"/>
      <c r="QHO4" s="13"/>
      <c r="QHP4" s="13"/>
      <c r="QHQ4" s="13"/>
      <c r="QHR4" s="13"/>
      <c r="QHS4" s="13"/>
      <c r="QHT4" s="13"/>
      <c r="QHU4" s="13"/>
      <c r="QHV4" s="13"/>
      <c r="QHW4" s="13"/>
      <c r="QHX4" s="13"/>
      <c r="QHY4" s="13"/>
      <c r="QHZ4" s="13"/>
      <c r="QIA4" s="13"/>
      <c r="QIB4" s="13"/>
      <c r="QIC4" s="13"/>
      <c r="QID4" s="13"/>
      <c r="QIE4" s="13"/>
      <c r="QIF4" s="13"/>
      <c r="QIG4" s="13"/>
      <c r="QIH4" s="13"/>
      <c r="QII4" s="13"/>
      <c r="QIJ4" s="13"/>
      <c r="QIK4" s="13"/>
      <c r="QIL4" s="13"/>
      <c r="QIM4" s="13"/>
      <c r="QIN4" s="13"/>
      <c r="QIO4" s="13"/>
      <c r="QIP4" s="13"/>
      <c r="QIQ4" s="13"/>
      <c r="QIR4" s="13"/>
      <c r="QIS4" s="13"/>
      <c r="QIT4" s="13"/>
      <c r="QIU4" s="13"/>
      <c r="QIV4" s="13"/>
      <c r="QIW4" s="13"/>
      <c r="QIX4" s="13"/>
      <c r="QIY4" s="13"/>
      <c r="QIZ4" s="13"/>
      <c r="QJA4" s="13"/>
      <c r="QJB4" s="13"/>
      <c r="QJC4" s="13"/>
      <c r="QJD4" s="13"/>
      <c r="QJE4" s="13"/>
      <c r="QJF4" s="13"/>
      <c r="QJG4" s="13"/>
      <c r="QJH4" s="13"/>
      <c r="QJI4" s="13"/>
      <c r="QJJ4" s="13"/>
      <c r="QJK4" s="13"/>
      <c r="QJL4" s="13"/>
      <c r="QJM4" s="13"/>
      <c r="QJN4" s="13"/>
      <c r="QJO4" s="13"/>
      <c r="QJP4" s="13"/>
      <c r="QJQ4" s="13"/>
      <c r="QJR4" s="13"/>
      <c r="QJS4" s="13"/>
      <c r="QJT4" s="13"/>
      <c r="QJU4" s="13"/>
      <c r="QJV4" s="13"/>
      <c r="QJW4" s="13"/>
      <c r="QJX4" s="13"/>
      <c r="QJY4" s="13"/>
      <c r="QJZ4" s="13"/>
      <c r="QKA4" s="13"/>
      <c r="QKB4" s="13"/>
      <c r="QKC4" s="13"/>
      <c r="QKD4" s="13"/>
      <c r="QKE4" s="13"/>
      <c r="QKF4" s="13"/>
      <c r="QKG4" s="13"/>
      <c r="QKH4" s="13"/>
      <c r="QKI4" s="13"/>
      <c r="QKJ4" s="13"/>
      <c r="QKK4" s="13"/>
      <c r="QKL4" s="13"/>
      <c r="QKM4" s="13"/>
      <c r="QKN4" s="13"/>
      <c r="QKO4" s="13"/>
      <c r="QKP4" s="13"/>
      <c r="QKQ4" s="13"/>
      <c r="QKR4" s="13"/>
      <c r="QKS4" s="13"/>
      <c r="QKT4" s="13"/>
      <c r="QKU4" s="13"/>
      <c r="QKV4" s="13"/>
      <c r="QKW4" s="13"/>
      <c r="QKX4" s="13"/>
      <c r="QKY4" s="13"/>
      <c r="QKZ4" s="13"/>
      <c r="QLA4" s="13"/>
      <c r="QLB4" s="13"/>
      <c r="QLC4" s="13"/>
      <c r="QLD4" s="13"/>
      <c r="QLE4" s="13"/>
      <c r="QLF4" s="13"/>
      <c r="QLG4" s="13"/>
      <c r="QLH4" s="13"/>
      <c r="QLI4" s="13"/>
      <c r="QLJ4" s="13"/>
      <c r="QLK4" s="13"/>
      <c r="QLL4" s="13"/>
      <c r="QLM4" s="13"/>
      <c r="QLN4" s="13"/>
      <c r="QLO4" s="13"/>
      <c r="QLP4" s="13"/>
      <c r="QLQ4" s="13"/>
      <c r="QLR4" s="13"/>
      <c r="QLS4" s="13"/>
      <c r="QLT4" s="13"/>
      <c r="QLU4" s="13"/>
      <c r="QLV4" s="13"/>
      <c r="QLW4" s="13"/>
      <c r="QLX4" s="13"/>
      <c r="QLY4" s="13"/>
      <c r="QLZ4" s="13"/>
      <c r="QMA4" s="13"/>
      <c r="QMB4" s="13"/>
      <c r="QMC4" s="13"/>
      <c r="QMD4" s="13"/>
      <c r="QME4" s="13"/>
      <c r="QMF4" s="13"/>
      <c r="QMG4" s="13"/>
      <c r="QMH4" s="13"/>
      <c r="QMI4" s="13"/>
      <c r="QMJ4" s="13"/>
      <c r="QMK4" s="13"/>
      <c r="QML4" s="13"/>
      <c r="QMM4" s="13"/>
      <c r="QMN4" s="13"/>
      <c r="QMO4" s="13"/>
      <c r="QMP4" s="13"/>
      <c r="QMQ4" s="13"/>
      <c r="QMR4" s="13"/>
      <c r="QMS4" s="13"/>
      <c r="QMT4" s="13"/>
      <c r="QMU4" s="13"/>
      <c r="QMV4" s="13"/>
      <c r="QMW4" s="13"/>
      <c r="QMX4" s="13"/>
      <c r="QMY4" s="13"/>
      <c r="QMZ4" s="13"/>
      <c r="QNA4" s="13"/>
      <c r="QNB4" s="13"/>
      <c r="QNC4" s="13"/>
      <c r="QND4" s="13"/>
      <c r="QNE4" s="13"/>
      <c r="QNF4" s="13"/>
      <c r="QNG4" s="13"/>
      <c r="QNH4" s="13"/>
      <c r="QNI4" s="13"/>
      <c r="QNJ4" s="13"/>
      <c r="QNK4" s="13"/>
      <c r="QNL4" s="13"/>
      <c r="QNM4" s="13"/>
      <c r="QNN4" s="13"/>
      <c r="QNO4" s="13"/>
      <c r="QNP4" s="13"/>
      <c r="QNQ4" s="13"/>
      <c r="QNR4" s="13"/>
      <c r="QNS4" s="13"/>
      <c r="QNT4" s="13"/>
      <c r="QNU4" s="13"/>
      <c r="QNV4" s="13"/>
      <c r="QNW4" s="13"/>
      <c r="QNX4" s="13"/>
      <c r="QNY4" s="13"/>
      <c r="QNZ4" s="13"/>
      <c r="QOA4" s="13"/>
      <c r="QOB4" s="13"/>
      <c r="QOC4" s="13"/>
      <c r="QOD4" s="13"/>
      <c r="QOE4" s="13"/>
      <c r="QOF4" s="13"/>
      <c r="QOG4" s="13"/>
      <c r="QOH4" s="13"/>
      <c r="QOI4" s="13"/>
      <c r="QOJ4" s="13"/>
      <c r="QOK4" s="13"/>
      <c r="QOL4" s="13"/>
      <c r="QOM4" s="13"/>
      <c r="QON4" s="13"/>
      <c r="QOO4" s="13"/>
      <c r="QOP4" s="13"/>
      <c r="QOQ4" s="13"/>
      <c r="QOR4" s="13"/>
      <c r="QOS4" s="13"/>
      <c r="QOT4" s="13"/>
      <c r="QOU4" s="13"/>
      <c r="QOV4" s="13"/>
      <c r="QOW4" s="13"/>
      <c r="QOX4" s="13"/>
      <c r="QOY4" s="13"/>
      <c r="QOZ4" s="13"/>
      <c r="QPA4" s="13"/>
      <c r="QPB4" s="13"/>
      <c r="QPC4" s="13"/>
      <c r="QPD4" s="13"/>
      <c r="QPE4" s="13"/>
      <c r="QPF4" s="13"/>
      <c r="QPG4" s="13"/>
      <c r="QPH4" s="13"/>
      <c r="QPI4" s="13"/>
      <c r="QPJ4" s="13"/>
      <c r="QPK4" s="13"/>
      <c r="QPL4" s="13"/>
      <c r="QPM4" s="13"/>
      <c r="QPN4" s="13"/>
      <c r="QPO4" s="13"/>
      <c r="QPP4" s="13"/>
      <c r="QPQ4" s="13"/>
      <c r="QPR4" s="13"/>
      <c r="QPS4" s="13"/>
      <c r="QPT4" s="13"/>
      <c r="QPU4" s="13"/>
      <c r="QPV4" s="13"/>
      <c r="QPW4" s="13"/>
      <c r="QPX4" s="13"/>
      <c r="QPY4" s="13"/>
      <c r="QPZ4" s="13"/>
      <c r="QQA4" s="13"/>
      <c r="QQB4" s="13"/>
      <c r="QQC4" s="13"/>
      <c r="QQD4" s="13"/>
      <c r="QQE4" s="13"/>
      <c r="QQF4" s="13"/>
      <c r="QQG4" s="13"/>
      <c r="QQH4" s="13"/>
      <c r="QQI4" s="13"/>
      <c r="QQJ4" s="13"/>
      <c r="QQK4" s="13"/>
      <c r="QQL4" s="13"/>
      <c r="QQM4" s="13"/>
      <c r="QQN4" s="13"/>
      <c r="QQO4" s="13"/>
      <c r="QQP4" s="13"/>
      <c r="QQQ4" s="13"/>
      <c r="QQR4" s="13"/>
      <c r="QQS4" s="13"/>
      <c r="QQT4" s="13"/>
      <c r="QQU4" s="13"/>
      <c r="QQV4" s="13"/>
      <c r="QQW4" s="13"/>
      <c r="QQX4" s="13"/>
      <c r="QQY4" s="13"/>
      <c r="QQZ4" s="13"/>
      <c r="QRA4" s="13"/>
      <c r="QRB4" s="13"/>
      <c r="QRC4" s="13"/>
      <c r="QRD4" s="13"/>
      <c r="QRE4" s="13"/>
      <c r="QRF4" s="13"/>
      <c r="QRG4" s="13"/>
      <c r="QRH4" s="13"/>
      <c r="QRI4" s="13"/>
      <c r="QRJ4" s="13"/>
      <c r="QRK4" s="13"/>
      <c r="QRL4" s="13"/>
      <c r="QRM4" s="13"/>
      <c r="QRN4" s="13"/>
      <c r="QRO4" s="13"/>
      <c r="QRP4" s="13"/>
      <c r="QRQ4" s="13"/>
      <c r="QRR4" s="13"/>
      <c r="QRS4" s="13"/>
      <c r="QRT4" s="13"/>
      <c r="QRU4" s="13"/>
      <c r="QRV4" s="13"/>
      <c r="QRW4" s="13"/>
      <c r="QRX4" s="13"/>
      <c r="QRY4" s="13"/>
      <c r="QRZ4" s="13"/>
      <c r="QSA4" s="13"/>
      <c r="QSB4" s="13"/>
      <c r="QSC4" s="13"/>
      <c r="QSD4" s="13"/>
      <c r="QSE4" s="13"/>
      <c r="QSF4" s="13"/>
      <c r="QSG4" s="13"/>
      <c r="QSH4" s="13"/>
      <c r="QSI4" s="13"/>
      <c r="QSJ4" s="13"/>
      <c r="QSK4" s="13"/>
      <c r="QSL4" s="13"/>
      <c r="QSM4" s="13"/>
      <c r="QSN4" s="13"/>
      <c r="QSO4" s="13"/>
      <c r="QSP4" s="13"/>
      <c r="QSQ4" s="13"/>
      <c r="QSR4" s="13"/>
      <c r="QSS4" s="13"/>
      <c r="QST4" s="13"/>
      <c r="QSU4" s="13"/>
      <c r="QSV4" s="13"/>
      <c r="QSW4" s="13"/>
      <c r="QSX4" s="13"/>
      <c r="QSY4" s="13"/>
      <c r="QSZ4" s="13"/>
      <c r="QTA4" s="13"/>
      <c r="QTB4" s="13"/>
      <c r="QTC4" s="13"/>
      <c r="QTD4" s="13"/>
      <c r="QTE4" s="13"/>
      <c r="QTF4" s="13"/>
      <c r="QTG4" s="13"/>
      <c r="QTH4" s="13"/>
      <c r="QTI4" s="13"/>
      <c r="QTJ4" s="13"/>
      <c r="QTK4" s="13"/>
      <c r="QTL4" s="13"/>
      <c r="QTM4" s="13"/>
      <c r="QTN4" s="13"/>
      <c r="QTO4" s="13"/>
      <c r="QTP4" s="13"/>
      <c r="QTQ4" s="13"/>
      <c r="QTR4" s="13"/>
      <c r="QTS4" s="13"/>
      <c r="QTT4" s="13"/>
      <c r="QTU4" s="13"/>
      <c r="QTV4" s="13"/>
      <c r="QTW4" s="13"/>
      <c r="QTX4" s="13"/>
      <c r="QTY4" s="13"/>
      <c r="QTZ4" s="13"/>
      <c r="QUA4" s="13"/>
      <c r="QUB4" s="13"/>
      <c r="QUC4" s="13"/>
      <c r="QUD4" s="13"/>
      <c r="QUE4" s="13"/>
      <c r="QUF4" s="13"/>
      <c r="QUG4" s="13"/>
      <c r="QUH4" s="13"/>
      <c r="QUI4" s="13"/>
      <c r="QUJ4" s="13"/>
      <c r="QUK4" s="13"/>
      <c r="QUL4" s="13"/>
      <c r="QUM4" s="13"/>
      <c r="QUN4" s="13"/>
      <c r="QUO4" s="13"/>
      <c r="QUP4" s="13"/>
      <c r="QUQ4" s="13"/>
      <c r="QUR4" s="13"/>
      <c r="QUS4" s="13"/>
      <c r="QUT4" s="13"/>
      <c r="QUU4" s="13"/>
      <c r="QUV4" s="13"/>
      <c r="QUW4" s="13"/>
      <c r="QUX4" s="13"/>
      <c r="QUY4" s="13"/>
      <c r="QUZ4" s="13"/>
      <c r="QVA4" s="13"/>
      <c r="QVB4" s="13"/>
      <c r="QVC4" s="13"/>
      <c r="QVD4" s="13"/>
      <c r="QVE4" s="13"/>
      <c r="QVF4" s="13"/>
      <c r="QVG4" s="13"/>
      <c r="QVH4" s="13"/>
      <c r="QVI4" s="13"/>
      <c r="QVJ4" s="13"/>
      <c r="QVK4" s="13"/>
      <c r="QVL4" s="13"/>
      <c r="QVM4" s="13"/>
      <c r="QVN4" s="13"/>
      <c r="QVO4" s="13"/>
      <c r="QVP4" s="13"/>
      <c r="QVQ4" s="13"/>
      <c r="QVR4" s="13"/>
      <c r="QVS4" s="13"/>
      <c r="QVT4" s="13"/>
      <c r="QVU4" s="13"/>
      <c r="QVV4" s="13"/>
      <c r="QVW4" s="13"/>
      <c r="QVX4" s="13"/>
      <c r="QVY4" s="13"/>
      <c r="QVZ4" s="13"/>
      <c r="QWA4" s="13"/>
      <c r="QWB4" s="13"/>
      <c r="QWC4" s="13"/>
      <c r="QWD4" s="13"/>
      <c r="QWE4" s="13"/>
      <c r="QWF4" s="13"/>
      <c r="QWG4" s="13"/>
      <c r="QWH4" s="13"/>
      <c r="QWI4" s="13"/>
      <c r="QWJ4" s="13"/>
      <c r="QWK4" s="13"/>
      <c r="QWL4" s="13"/>
      <c r="QWM4" s="13"/>
      <c r="QWN4" s="13"/>
      <c r="QWO4" s="13"/>
      <c r="QWP4" s="13"/>
      <c r="QWQ4" s="13"/>
      <c r="QWR4" s="13"/>
      <c r="QWS4" s="13"/>
      <c r="QWT4" s="13"/>
      <c r="QWU4" s="13"/>
      <c r="QWV4" s="13"/>
      <c r="QWW4" s="13"/>
      <c r="QWX4" s="13"/>
      <c r="QWY4" s="13"/>
      <c r="QWZ4" s="13"/>
      <c r="QXA4" s="13"/>
      <c r="QXB4" s="13"/>
      <c r="QXC4" s="13"/>
      <c r="QXD4" s="13"/>
      <c r="QXE4" s="13"/>
      <c r="QXF4" s="13"/>
      <c r="QXG4" s="13"/>
      <c r="QXH4" s="13"/>
      <c r="QXI4" s="13"/>
      <c r="QXJ4" s="13"/>
      <c r="QXK4" s="13"/>
      <c r="QXL4" s="13"/>
      <c r="QXM4" s="13"/>
      <c r="QXN4" s="13"/>
      <c r="QXO4" s="13"/>
      <c r="QXP4" s="13"/>
      <c r="QXQ4" s="13"/>
      <c r="QXR4" s="13"/>
      <c r="QXS4" s="13"/>
      <c r="QXT4" s="13"/>
      <c r="QXU4" s="13"/>
      <c r="QXV4" s="13"/>
      <c r="QXW4" s="13"/>
      <c r="QXX4" s="13"/>
      <c r="QXY4" s="13"/>
      <c r="QXZ4" s="13"/>
      <c r="QYA4" s="13"/>
      <c r="QYB4" s="13"/>
      <c r="QYC4" s="13"/>
      <c r="QYD4" s="13"/>
      <c r="QYE4" s="13"/>
      <c r="QYF4" s="13"/>
      <c r="QYG4" s="13"/>
      <c r="QYH4" s="13"/>
      <c r="QYI4" s="13"/>
      <c r="QYJ4" s="13"/>
      <c r="QYK4" s="13"/>
      <c r="QYL4" s="13"/>
      <c r="QYM4" s="13"/>
      <c r="QYN4" s="13"/>
      <c r="QYO4" s="13"/>
      <c r="QYP4" s="13"/>
      <c r="QYQ4" s="13"/>
      <c r="QYR4" s="13"/>
      <c r="QYS4" s="13"/>
      <c r="QYT4" s="13"/>
      <c r="QYU4" s="13"/>
      <c r="QYV4" s="13"/>
      <c r="QYW4" s="13"/>
      <c r="QYX4" s="13"/>
      <c r="QYY4" s="13"/>
      <c r="QYZ4" s="13"/>
      <c r="QZA4" s="13"/>
      <c r="QZB4" s="13"/>
      <c r="QZC4" s="13"/>
      <c r="QZD4" s="13"/>
      <c r="QZE4" s="13"/>
      <c r="QZF4" s="13"/>
      <c r="QZG4" s="13"/>
      <c r="QZH4" s="13"/>
      <c r="QZI4" s="13"/>
      <c r="QZJ4" s="13"/>
      <c r="QZK4" s="13"/>
      <c r="QZL4" s="13"/>
      <c r="QZM4" s="13"/>
      <c r="QZN4" s="13"/>
      <c r="QZO4" s="13"/>
      <c r="QZP4" s="13"/>
      <c r="QZQ4" s="13"/>
      <c r="QZR4" s="13"/>
      <c r="QZS4" s="13"/>
      <c r="QZT4" s="13"/>
      <c r="QZU4" s="13"/>
      <c r="QZV4" s="13"/>
      <c r="QZW4" s="13"/>
      <c r="QZX4" s="13"/>
      <c r="QZY4" s="13"/>
      <c r="QZZ4" s="13"/>
      <c r="RAA4" s="13"/>
      <c r="RAB4" s="13"/>
      <c r="RAC4" s="13"/>
      <c r="RAD4" s="13"/>
      <c r="RAE4" s="13"/>
      <c r="RAF4" s="13"/>
      <c r="RAG4" s="13"/>
      <c r="RAH4" s="13"/>
      <c r="RAI4" s="13"/>
      <c r="RAJ4" s="13"/>
      <c r="RAK4" s="13"/>
      <c r="RAL4" s="13"/>
      <c r="RAM4" s="13"/>
      <c r="RAN4" s="13"/>
      <c r="RAO4" s="13"/>
      <c r="RAP4" s="13"/>
      <c r="RAQ4" s="13"/>
      <c r="RAR4" s="13"/>
      <c r="RAS4" s="13"/>
      <c r="RAT4" s="13"/>
      <c r="RAU4" s="13"/>
      <c r="RAV4" s="13"/>
      <c r="RAW4" s="13"/>
      <c r="RAX4" s="13"/>
      <c r="RAY4" s="13"/>
      <c r="RAZ4" s="13"/>
      <c r="RBA4" s="13"/>
      <c r="RBB4" s="13"/>
      <c r="RBC4" s="13"/>
      <c r="RBD4" s="13"/>
      <c r="RBE4" s="13"/>
      <c r="RBF4" s="13"/>
      <c r="RBG4" s="13"/>
      <c r="RBH4" s="13"/>
      <c r="RBI4" s="13"/>
      <c r="RBJ4" s="13"/>
      <c r="RBK4" s="13"/>
      <c r="RBL4" s="13"/>
      <c r="RBM4" s="13"/>
      <c r="RBN4" s="13"/>
      <c r="RBO4" s="13"/>
      <c r="RBP4" s="13"/>
      <c r="RBQ4" s="13"/>
      <c r="RBR4" s="13"/>
      <c r="RBS4" s="13"/>
      <c r="RBT4" s="13"/>
      <c r="RBU4" s="13"/>
      <c r="RBV4" s="13"/>
      <c r="RBW4" s="13"/>
      <c r="RBX4" s="13"/>
      <c r="RBY4" s="13"/>
      <c r="RBZ4" s="13"/>
      <c r="RCA4" s="13"/>
      <c r="RCB4" s="13"/>
      <c r="RCC4" s="13"/>
      <c r="RCD4" s="13"/>
      <c r="RCE4" s="13"/>
      <c r="RCF4" s="13"/>
      <c r="RCG4" s="13"/>
      <c r="RCH4" s="13"/>
      <c r="RCI4" s="13"/>
      <c r="RCJ4" s="13"/>
      <c r="RCK4" s="13"/>
      <c r="RCL4" s="13"/>
      <c r="RCM4" s="13"/>
      <c r="RCN4" s="13"/>
      <c r="RCO4" s="13"/>
      <c r="RCP4" s="13"/>
      <c r="RCQ4" s="13"/>
      <c r="RCR4" s="13"/>
      <c r="RCS4" s="13"/>
      <c r="RCT4" s="13"/>
      <c r="RCU4" s="13"/>
      <c r="RCV4" s="13"/>
      <c r="RCW4" s="13"/>
      <c r="RCX4" s="13"/>
      <c r="RCY4" s="13"/>
      <c r="RCZ4" s="13"/>
      <c r="RDA4" s="13"/>
      <c r="RDB4" s="13"/>
      <c r="RDC4" s="13"/>
      <c r="RDD4" s="13"/>
      <c r="RDE4" s="13"/>
      <c r="RDF4" s="13"/>
      <c r="RDG4" s="13"/>
      <c r="RDH4" s="13"/>
      <c r="RDI4" s="13"/>
      <c r="RDJ4" s="13"/>
      <c r="RDK4" s="13"/>
      <c r="RDL4" s="13"/>
      <c r="RDM4" s="13"/>
      <c r="RDN4" s="13"/>
      <c r="RDO4" s="13"/>
      <c r="RDP4" s="13"/>
      <c r="RDQ4" s="13"/>
      <c r="RDR4" s="13"/>
      <c r="RDS4" s="13"/>
      <c r="RDT4" s="13"/>
      <c r="RDU4" s="13"/>
      <c r="RDV4" s="13"/>
      <c r="RDW4" s="13"/>
      <c r="RDX4" s="13"/>
      <c r="RDY4" s="13"/>
      <c r="RDZ4" s="13"/>
      <c r="REA4" s="13"/>
      <c r="REB4" s="13"/>
      <c r="REC4" s="13"/>
      <c r="RED4" s="13"/>
      <c r="REE4" s="13"/>
      <c r="REF4" s="13"/>
      <c r="REG4" s="13"/>
      <c r="REH4" s="13"/>
      <c r="REI4" s="13"/>
      <c r="REJ4" s="13"/>
      <c r="REK4" s="13"/>
      <c r="REL4" s="13"/>
      <c r="REM4" s="13"/>
      <c r="REN4" s="13"/>
      <c r="REO4" s="13"/>
      <c r="REP4" s="13"/>
      <c r="REQ4" s="13"/>
      <c r="RER4" s="13"/>
      <c r="RES4" s="13"/>
      <c r="RET4" s="13"/>
      <c r="REU4" s="13"/>
      <c r="REV4" s="13"/>
      <c r="REW4" s="13"/>
      <c r="REX4" s="13"/>
      <c r="REY4" s="13"/>
      <c r="REZ4" s="13"/>
      <c r="RFA4" s="13"/>
      <c r="RFB4" s="13"/>
      <c r="RFC4" s="13"/>
      <c r="RFD4" s="13"/>
      <c r="RFE4" s="13"/>
      <c r="RFF4" s="13"/>
      <c r="RFG4" s="13"/>
      <c r="RFH4" s="13"/>
      <c r="RFI4" s="13"/>
      <c r="RFJ4" s="13"/>
      <c r="RFK4" s="13"/>
      <c r="RFL4" s="13"/>
      <c r="RFM4" s="13"/>
      <c r="RFN4" s="13"/>
      <c r="RFO4" s="13"/>
      <c r="RFP4" s="13"/>
      <c r="RFQ4" s="13"/>
      <c r="RFR4" s="13"/>
      <c r="RFS4" s="13"/>
      <c r="RFT4" s="13"/>
      <c r="RFU4" s="13"/>
      <c r="RFV4" s="13"/>
      <c r="RFW4" s="13"/>
      <c r="RFX4" s="13"/>
      <c r="RFY4" s="13"/>
      <c r="RFZ4" s="13"/>
      <c r="RGA4" s="13"/>
      <c r="RGB4" s="13"/>
      <c r="RGC4" s="13"/>
      <c r="RGD4" s="13"/>
      <c r="RGE4" s="13"/>
      <c r="RGF4" s="13"/>
      <c r="RGG4" s="13"/>
      <c r="RGH4" s="13"/>
      <c r="RGI4" s="13"/>
      <c r="RGJ4" s="13"/>
      <c r="RGK4" s="13"/>
      <c r="RGL4" s="13"/>
      <c r="RGM4" s="13"/>
      <c r="RGN4" s="13"/>
      <c r="RGO4" s="13"/>
      <c r="RGP4" s="13"/>
      <c r="RGQ4" s="13"/>
      <c r="RGR4" s="13"/>
      <c r="RGS4" s="13"/>
      <c r="RGT4" s="13"/>
      <c r="RGU4" s="13"/>
      <c r="RGV4" s="13"/>
      <c r="RGW4" s="13"/>
      <c r="RGX4" s="13"/>
      <c r="RGY4" s="13"/>
      <c r="RGZ4" s="13"/>
      <c r="RHA4" s="13"/>
      <c r="RHB4" s="13"/>
      <c r="RHC4" s="13"/>
      <c r="RHD4" s="13"/>
      <c r="RHE4" s="13"/>
      <c r="RHF4" s="13"/>
      <c r="RHG4" s="13"/>
      <c r="RHH4" s="13"/>
      <c r="RHI4" s="13"/>
      <c r="RHJ4" s="13"/>
      <c r="RHK4" s="13"/>
      <c r="RHL4" s="13"/>
      <c r="RHM4" s="13"/>
      <c r="RHN4" s="13"/>
      <c r="RHO4" s="13"/>
      <c r="RHP4" s="13"/>
      <c r="RHQ4" s="13"/>
      <c r="RHR4" s="13"/>
      <c r="RHS4" s="13"/>
      <c r="RHT4" s="13"/>
      <c r="RHU4" s="13"/>
      <c r="RHV4" s="13"/>
      <c r="RHW4" s="13"/>
      <c r="RHX4" s="13"/>
      <c r="RHY4" s="13"/>
      <c r="RHZ4" s="13"/>
      <c r="RIA4" s="13"/>
      <c r="RIB4" s="13"/>
      <c r="RIC4" s="13"/>
      <c r="RID4" s="13"/>
      <c r="RIE4" s="13"/>
      <c r="RIF4" s="13"/>
      <c r="RIG4" s="13"/>
      <c r="RIH4" s="13"/>
      <c r="RII4" s="13"/>
      <c r="RIJ4" s="13"/>
      <c r="RIK4" s="13"/>
      <c r="RIL4" s="13"/>
      <c r="RIM4" s="13"/>
      <c r="RIN4" s="13"/>
      <c r="RIO4" s="13"/>
      <c r="RIP4" s="13"/>
      <c r="RIQ4" s="13"/>
      <c r="RIR4" s="13"/>
      <c r="RIS4" s="13"/>
      <c r="RIT4" s="13"/>
      <c r="RIU4" s="13"/>
      <c r="RIV4" s="13"/>
      <c r="RIW4" s="13"/>
      <c r="RIX4" s="13"/>
      <c r="RIY4" s="13"/>
      <c r="RIZ4" s="13"/>
      <c r="RJA4" s="13"/>
      <c r="RJB4" s="13"/>
      <c r="RJC4" s="13"/>
      <c r="RJD4" s="13"/>
      <c r="RJE4" s="13"/>
      <c r="RJF4" s="13"/>
      <c r="RJG4" s="13"/>
      <c r="RJH4" s="13"/>
      <c r="RJI4" s="13"/>
      <c r="RJJ4" s="13"/>
      <c r="RJK4" s="13"/>
      <c r="RJL4" s="13"/>
      <c r="RJM4" s="13"/>
      <c r="RJN4" s="13"/>
      <c r="RJO4" s="13"/>
      <c r="RJP4" s="13"/>
      <c r="RJQ4" s="13"/>
      <c r="RJR4" s="13"/>
      <c r="RJS4" s="13"/>
      <c r="RJT4" s="13"/>
      <c r="RJU4" s="13"/>
      <c r="RJV4" s="13"/>
      <c r="RJW4" s="13"/>
      <c r="RJX4" s="13"/>
      <c r="RJY4" s="13"/>
      <c r="RJZ4" s="13"/>
      <c r="RKA4" s="13"/>
      <c r="RKB4" s="13"/>
      <c r="RKC4" s="13"/>
      <c r="RKD4" s="13"/>
      <c r="RKE4" s="13"/>
      <c r="RKF4" s="13"/>
      <c r="RKG4" s="13"/>
      <c r="RKH4" s="13"/>
      <c r="RKI4" s="13"/>
      <c r="RKJ4" s="13"/>
      <c r="RKK4" s="13"/>
      <c r="RKL4" s="13"/>
      <c r="RKM4" s="13"/>
      <c r="RKN4" s="13"/>
      <c r="RKO4" s="13"/>
      <c r="RKP4" s="13"/>
      <c r="RKQ4" s="13"/>
      <c r="RKR4" s="13"/>
      <c r="RKS4" s="13"/>
      <c r="RKT4" s="13"/>
      <c r="RKU4" s="13"/>
      <c r="RKV4" s="13"/>
      <c r="RKW4" s="13"/>
      <c r="RKX4" s="13"/>
      <c r="RKY4" s="13"/>
      <c r="RKZ4" s="13"/>
      <c r="RLA4" s="13"/>
      <c r="RLB4" s="13"/>
      <c r="RLC4" s="13"/>
      <c r="RLD4" s="13"/>
      <c r="RLE4" s="13"/>
      <c r="RLF4" s="13"/>
      <c r="RLG4" s="13"/>
      <c r="RLH4" s="13"/>
      <c r="RLI4" s="13"/>
      <c r="RLJ4" s="13"/>
      <c r="RLK4" s="13"/>
      <c r="RLL4" s="13"/>
      <c r="RLM4" s="13"/>
      <c r="RLN4" s="13"/>
      <c r="RLO4" s="13"/>
      <c r="RLP4" s="13"/>
      <c r="RLQ4" s="13"/>
      <c r="RLR4" s="13"/>
      <c r="RLS4" s="13"/>
      <c r="RLT4" s="13"/>
      <c r="RLU4" s="13"/>
      <c r="RLV4" s="13"/>
      <c r="RLW4" s="13"/>
      <c r="RLX4" s="13"/>
      <c r="RLY4" s="13"/>
      <c r="RLZ4" s="13"/>
      <c r="RMA4" s="13"/>
      <c r="RMB4" s="13"/>
      <c r="RMC4" s="13"/>
      <c r="RMD4" s="13"/>
      <c r="RME4" s="13"/>
      <c r="RMF4" s="13"/>
      <c r="RMG4" s="13"/>
      <c r="RMH4" s="13"/>
      <c r="RMI4" s="13"/>
      <c r="RMJ4" s="13"/>
      <c r="RMK4" s="13"/>
      <c r="RML4" s="13"/>
      <c r="RMM4" s="13"/>
      <c r="RMN4" s="13"/>
      <c r="RMO4" s="13"/>
      <c r="RMP4" s="13"/>
      <c r="RMQ4" s="13"/>
      <c r="RMR4" s="13"/>
      <c r="RMS4" s="13"/>
      <c r="RMT4" s="13"/>
      <c r="RMU4" s="13"/>
      <c r="RMV4" s="13"/>
      <c r="RMW4" s="13"/>
      <c r="RMX4" s="13"/>
      <c r="RMY4" s="13"/>
      <c r="RMZ4" s="13"/>
      <c r="RNA4" s="13"/>
      <c r="RNB4" s="13"/>
      <c r="RNC4" s="13"/>
      <c r="RND4" s="13"/>
      <c r="RNE4" s="13"/>
      <c r="RNF4" s="13"/>
      <c r="RNG4" s="13"/>
      <c r="RNH4" s="13"/>
      <c r="RNI4" s="13"/>
      <c r="RNJ4" s="13"/>
      <c r="RNK4" s="13"/>
      <c r="RNL4" s="13"/>
      <c r="RNM4" s="13"/>
      <c r="RNN4" s="13"/>
      <c r="RNO4" s="13"/>
      <c r="RNP4" s="13"/>
      <c r="RNQ4" s="13"/>
      <c r="RNR4" s="13"/>
      <c r="RNS4" s="13"/>
      <c r="RNT4" s="13"/>
      <c r="RNU4" s="13"/>
      <c r="RNV4" s="13"/>
      <c r="RNW4" s="13"/>
      <c r="RNX4" s="13"/>
      <c r="RNY4" s="13"/>
      <c r="RNZ4" s="13"/>
      <c r="ROA4" s="13"/>
      <c r="ROB4" s="13"/>
      <c r="ROC4" s="13"/>
      <c r="ROD4" s="13"/>
      <c r="ROE4" s="13"/>
      <c r="ROF4" s="13"/>
      <c r="ROG4" s="13"/>
      <c r="ROH4" s="13"/>
      <c r="ROI4" s="13"/>
      <c r="ROJ4" s="13"/>
      <c r="ROK4" s="13"/>
      <c r="ROL4" s="13"/>
      <c r="ROM4" s="13"/>
      <c r="RON4" s="13"/>
      <c r="ROO4" s="13"/>
      <c r="ROP4" s="13"/>
      <c r="ROQ4" s="13"/>
      <c r="ROR4" s="13"/>
      <c r="ROS4" s="13"/>
      <c r="ROT4" s="13"/>
      <c r="ROU4" s="13"/>
      <c r="ROV4" s="13"/>
      <c r="ROW4" s="13"/>
      <c r="ROX4" s="13"/>
      <c r="ROY4" s="13"/>
      <c r="ROZ4" s="13"/>
      <c r="RPA4" s="13"/>
      <c r="RPB4" s="13"/>
      <c r="RPC4" s="13"/>
      <c r="RPD4" s="13"/>
      <c r="RPE4" s="13"/>
      <c r="RPF4" s="13"/>
      <c r="RPG4" s="13"/>
      <c r="RPH4" s="13"/>
      <c r="RPI4" s="13"/>
      <c r="RPJ4" s="13"/>
      <c r="RPK4" s="13"/>
      <c r="RPL4" s="13"/>
      <c r="RPM4" s="13"/>
      <c r="RPN4" s="13"/>
      <c r="RPO4" s="13"/>
      <c r="RPP4" s="13"/>
      <c r="RPQ4" s="13"/>
      <c r="RPR4" s="13"/>
      <c r="RPS4" s="13"/>
      <c r="RPT4" s="13"/>
      <c r="RPU4" s="13"/>
      <c r="RPV4" s="13"/>
      <c r="RPW4" s="13"/>
      <c r="RPX4" s="13"/>
      <c r="RPY4" s="13"/>
      <c r="RPZ4" s="13"/>
      <c r="RQA4" s="13"/>
      <c r="RQB4" s="13"/>
      <c r="RQC4" s="13"/>
      <c r="RQD4" s="13"/>
      <c r="RQE4" s="13"/>
      <c r="RQF4" s="13"/>
      <c r="RQG4" s="13"/>
      <c r="RQH4" s="13"/>
      <c r="RQI4" s="13"/>
      <c r="RQJ4" s="13"/>
      <c r="RQK4" s="13"/>
      <c r="RQL4" s="13"/>
      <c r="RQM4" s="13"/>
      <c r="RQN4" s="13"/>
      <c r="RQO4" s="13"/>
      <c r="RQP4" s="13"/>
      <c r="RQQ4" s="13"/>
      <c r="RQR4" s="13"/>
      <c r="RQS4" s="13"/>
      <c r="RQT4" s="13"/>
      <c r="RQU4" s="13"/>
      <c r="RQV4" s="13"/>
      <c r="RQW4" s="13"/>
      <c r="RQX4" s="13"/>
      <c r="RQY4" s="13"/>
      <c r="RQZ4" s="13"/>
      <c r="RRA4" s="13"/>
      <c r="RRB4" s="13"/>
      <c r="RRC4" s="13"/>
      <c r="RRD4" s="13"/>
      <c r="RRE4" s="13"/>
      <c r="RRF4" s="13"/>
      <c r="RRG4" s="13"/>
      <c r="RRH4" s="13"/>
      <c r="RRI4" s="13"/>
      <c r="RRJ4" s="13"/>
      <c r="RRK4" s="13"/>
      <c r="RRL4" s="13"/>
      <c r="RRM4" s="13"/>
      <c r="RRN4" s="13"/>
      <c r="RRO4" s="13"/>
      <c r="RRP4" s="13"/>
      <c r="RRQ4" s="13"/>
      <c r="RRR4" s="13"/>
      <c r="RRS4" s="13"/>
      <c r="RRT4" s="13"/>
      <c r="RRU4" s="13"/>
      <c r="RRV4" s="13"/>
      <c r="RRW4" s="13"/>
      <c r="RRX4" s="13"/>
      <c r="RRY4" s="13"/>
      <c r="RRZ4" s="13"/>
      <c r="RSA4" s="13"/>
      <c r="RSB4" s="13"/>
      <c r="RSC4" s="13"/>
      <c r="RSD4" s="13"/>
      <c r="RSE4" s="13"/>
      <c r="RSF4" s="13"/>
      <c r="RSG4" s="13"/>
      <c r="RSH4" s="13"/>
      <c r="RSI4" s="13"/>
      <c r="RSJ4" s="13"/>
      <c r="RSK4" s="13"/>
      <c r="RSL4" s="13"/>
      <c r="RSM4" s="13"/>
      <c r="RSN4" s="13"/>
      <c r="RSO4" s="13"/>
      <c r="RSP4" s="13"/>
      <c r="RSQ4" s="13"/>
      <c r="RSR4" s="13"/>
      <c r="RSS4" s="13"/>
      <c r="RST4" s="13"/>
      <c r="RSU4" s="13"/>
      <c r="RSV4" s="13"/>
      <c r="RSW4" s="13"/>
      <c r="RSX4" s="13"/>
      <c r="RSY4" s="13"/>
      <c r="RSZ4" s="13"/>
      <c r="RTA4" s="13"/>
      <c r="RTB4" s="13"/>
      <c r="RTC4" s="13"/>
      <c r="RTD4" s="13"/>
      <c r="RTE4" s="13"/>
      <c r="RTF4" s="13"/>
      <c r="RTG4" s="13"/>
      <c r="RTH4" s="13"/>
      <c r="RTI4" s="13"/>
      <c r="RTJ4" s="13"/>
      <c r="RTK4" s="13"/>
      <c r="RTL4" s="13"/>
      <c r="RTM4" s="13"/>
      <c r="RTN4" s="13"/>
      <c r="RTO4" s="13"/>
      <c r="RTP4" s="13"/>
      <c r="RTQ4" s="13"/>
      <c r="RTR4" s="13"/>
      <c r="RTS4" s="13"/>
      <c r="RTT4" s="13"/>
      <c r="RTU4" s="13"/>
      <c r="RTV4" s="13"/>
      <c r="RTW4" s="13"/>
      <c r="RTX4" s="13"/>
      <c r="RTY4" s="13"/>
      <c r="RTZ4" s="13"/>
      <c r="RUA4" s="13"/>
      <c r="RUB4" s="13"/>
      <c r="RUC4" s="13"/>
      <c r="RUD4" s="13"/>
      <c r="RUE4" s="13"/>
      <c r="RUF4" s="13"/>
      <c r="RUG4" s="13"/>
      <c r="RUH4" s="13"/>
      <c r="RUI4" s="13"/>
      <c r="RUJ4" s="13"/>
      <c r="RUK4" s="13"/>
      <c r="RUL4" s="13"/>
      <c r="RUM4" s="13"/>
      <c r="RUN4" s="13"/>
      <c r="RUO4" s="13"/>
      <c r="RUP4" s="13"/>
      <c r="RUQ4" s="13"/>
      <c r="RUR4" s="13"/>
      <c r="RUS4" s="13"/>
      <c r="RUT4" s="13"/>
      <c r="RUU4" s="13"/>
      <c r="RUV4" s="13"/>
      <c r="RUW4" s="13"/>
      <c r="RUX4" s="13"/>
      <c r="RUY4" s="13"/>
      <c r="RUZ4" s="13"/>
      <c r="RVA4" s="13"/>
      <c r="RVB4" s="13"/>
      <c r="RVC4" s="13"/>
      <c r="RVD4" s="13"/>
      <c r="RVE4" s="13"/>
      <c r="RVF4" s="13"/>
      <c r="RVG4" s="13"/>
      <c r="RVH4" s="13"/>
      <c r="RVI4" s="13"/>
      <c r="RVJ4" s="13"/>
      <c r="RVK4" s="13"/>
      <c r="RVL4" s="13"/>
      <c r="RVM4" s="13"/>
      <c r="RVN4" s="13"/>
      <c r="RVO4" s="13"/>
      <c r="RVP4" s="13"/>
      <c r="RVQ4" s="13"/>
      <c r="RVR4" s="13"/>
      <c r="RVS4" s="13"/>
      <c r="RVT4" s="13"/>
      <c r="RVU4" s="13"/>
      <c r="RVV4" s="13"/>
      <c r="RVW4" s="13"/>
      <c r="RVX4" s="13"/>
      <c r="RVY4" s="13"/>
      <c r="RVZ4" s="13"/>
      <c r="RWA4" s="13"/>
      <c r="RWB4" s="13"/>
      <c r="RWC4" s="13"/>
      <c r="RWD4" s="13"/>
      <c r="RWE4" s="13"/>
      <c r="RWF4" s="13"/>
      <c r="RWG4" s="13"/>
      <c r="RWH4" s="13"/>
      <c r="RWI4" s="13"/>
      <c r="RWJ4" s="13"/>
      <c r="RWK4" s="13"/>
      <c r="RWL4" s="13"/>
      <c r="RWM4" s="13"/>
      <c r="RWN4" s="13"/>
      <c r="RWO4" s="13"/>
      <c r="RWP4" s="13"/>
      <c r="RWQ4" s="13"/>
      <c r="RWR4" s="13"/>
      <c r="RWS4" s="13"/>
      <c r="RWT4" s="13"/>
      <c r="RWU4" s="13"/>
      <c r="RWV4" s="13"/>
      <c r="RWW4" s="13"/>
      <c r="RWX4" s="13"/>
      <c r="RWY4" s="13"/>
      <c r="RWZ4" s="13"/>
      <c r="RXA4" s="13"/>
      <c r="RXB4" s="13"/>
      <c r="RXC4" s="13"/>
      <c r="RXD4" s="13"/>
      <c r="RXE4" s="13"/>
      <c r="RXF4" s="13"/>
      <c r="RXG4" s="13"/>
      <c r="RXH4" s="13"/>
      <c r="RXI4" s="13"/>
      <c r="RXJ4" s="13"/>
      <c r="RXK4" s="13"/>
      <c r="RXL4" s="13"/>
      <c r="RXM4" s="13"/>
      <c r="RXN4" s="13"/>
      <c r="RXO4" s="13"/>
      <c r="RXP4" s="13"/>
      <c r="RXQ4" s="13"/>
      <c r="RXR4" s="13"/>
      <c r="RXS4" s="13"/>
      <c r="RXT4" s="13"/>
      <c r="RXU4" s="13"/>
      <c r="RXV4" s="13"/>
      <c r="RXW4" s="13"/>
      <c r="RXX4" s="13"/>
      <c r="RXY4" s="13"/>
      <c r="RXZ4" s="13"/>
      <c r="RYA4" s="13"/>
      <c r="RYB4" s="13"/>
      <c r="RYC4" s="13"/>
      <c r="RYD4" s="13"/>
      <c r="RYE4" s="13"/>
      <c r="RYF4" s="13"/>
      <c r="RYG4" s="13"/>
      <c r="RYH4" s="13"/>
      <c r="RYI4" s="13"/>
      <c r="RYJ4" s="13"/>
      <c r="RYK4" s="13"/>
      <c r="RYL4" s="13"/>
      <c r="RYM4" s="13"/>
      <c r="RYN4" s="13"/>
      <c r="RYO4" s="13"/>
      <c r="RYP4" s="13"/>
      <c r="RYQ4" s="13"/>
      <c r="RYR4" s="13"/>
      <c r="RYS4" s="13"/>
      <c r="RYT4" s="13"/>
      <c r="RYU4" s="13"/>
      <c r="RYV4" s="13"/>
      <c r="RYW4" s="13"/>
      <c r="RYX4" s="13"/>
      <c r="RYY4" s="13"/>
      <c r="RYZ4" s="13"/>
      <c r="RZA4" s="13"/>
      <c r="RZB4" s="13"/>
      <c r="RZC4" s="13"/>
      <c r="RZD4" s="13"/>
      <c r="RZE4" s="13"/>
      <c r="RZF4" s="13"/>
      <c r="RZG4" s="13"/>
      <c r="RZH4" s="13"/>
      <c r="RZI4" s="13"/>
      <c r="RZJ4" s="13"/>
      <c r="RZK4" s="13"/>
      <c r="RZL4" s="13"/>
      <c r="RZM4" s="13"/>
      <c r="RZN4" s="13"/>
      <c r="RZO4" s="13"/>
      <c r="RZP4" s="13"/>
      <c r="RZQ4" s="13"/>
      <c r="RZR4" s="13"/>
      <c r="RZS4" s="13"/>
      <c r="RZT4" s="13"/>
      <c r="RZU4" s="13"/>
      <c r="RZV4" s="13"/>
      <c r="RZW4" s="13"/>
      <c r="RZX4" s="13"/>
      <c r="RZY4" s="13"/>
      <c r="RZZ4" s="13"/>
      <c r="SAA4" s="13"/>
      <c r="SAB4" s="13"/>
      <c r="SAC4" s="13"/>
      <c r="SAD4" s="13"/>
      <c r="SAE4" s="13"/>
      <c r="SAF4" s="13"/>
      <c r="SAG4" s="13"/>
      <c r="SAH4" s="13"/>
      <c r="SAI4" s="13"/>
      <c r="SAJ4" s="13"/>
      <c r="SAK4" s="13"/>
      <c r="SAL4" s="13"/>
      <c r="SAM4" s="13"/>
      <c r="SAN4" s="13"/>
      <c r="SAO4" s="13"/>
      <c r="SAP4" s="13"/>
      <c r="SAQ4" s="13"/>
      <c r="SAR4" s="13"/>
      <c r="SAS4" s="13"/>
      <c r="SAT4" s="13"/>
      <c r="SAU4" s="13"/>
      <c r="SAV4" s="13"/>
      <c r="SAW4" s="13"/>
      <c r="SAX4" s="13"/>
      <c r="SAY4" s="13"/>
      <c r="SAZ4" s="13"/>
      <c r="SBA4" s="13"/>
      <c r="SBB4" s="13"/>
      <c r="SBC4" s="13"/>
      <c r="SBD4" s="13"/>
      <c r="SBE4" s="13"/>
      <c r="SBF4" s="13"/>
      <c r="SBG4" s="13"/>
      <c r="SBH4" s="13"/>
      <c r="SBI4" s="13"/>
      <c r="SBJ4" s="13"/>
      <c r="SBK4" s="13"/>
      <c r="SBL4" s="13"/>
      <c r="SBM4" s="13"/>
      <c r="SBN4" s="13"/>
      <c r="SBO4" s="13"/>
      <c r="SBP4" s="13"/>
      <c r="SBQ4" s="13"/>
      <c r="SBR4" s="13"/>
      <c r="SBS4" s="13"/>
      <c r="SBT4" s="13"/>
      <c r="SBU4" s="13"/>
      <c r="SBV4" s="13"/>
      <c r="SBW4" s="13"/>
      <c r="SBX4" s="13"/>
      <c r="SBY4" s="13"/>
      <c r="SBZ4" s="13"/>
      <c r="SCA4" s="13"/>
      <c r="SCB4" s="13"/>
      <c r="SCC4" s="13"/>
      <c r="SCD4" s="13"/>
      <c r="SCE4" s="13"/>
      <c r="SCF4" s="13"/>
      <c r="SCG4" s="13"/>
      <c r="SCH4" s="13"/>
      <c r="SCI4" s="13"/>
      <c r="SCJ4" s="13"/>
      <c r="SCK4" s="13"/>
      <c r="SCL4" s="13"/>
      <c r="SCM4" s="13"/>
      <c r="SCN4" s="13"/>
      <c r="SCO4" s="13"/>
      <c r="SCP4" s="13"/>
      <c r="SCQ4" s="13"/>
      <c r="SCR4" s="13"/>
      <c r="SCS4" s="13"/>
      <c r="SCT4" s="13"/>
      <c r="SCU4" s="13"/>
      <c r="SCV4" s="13"/>
      <c r="SCW4" s="13"/>
      <c r="SCX4" s="13"/>
      <c r="SCY4" s="13"/>
      <c r="SCZ4" s="13"/>
      <c r="SDA4" s="13"/>
      <c r="SDB4" s="13"/>
      <c r="SDC4" s="13"/>
      <c r="SDD4" s="13"/>
      <c r="SDE4" s="13"/>
      <c r="SDF4" s="13"/>
      <c r="SDG4" s="13"/>
      <c r="SDH4" s="13"/>
      <c r="SDI4" s="13"/>
      <c r="SDJ4" s="13"/>
      <c r="SDK4" s="13"/>
      <c r="SDL4" s="13"/>
      <c r="SDM4" s="13"/>
      <c r="SDN4" s="13"/>
      <c r="SDO4" s="13"/>
      <c r="SDP4" s="13"/>
      <c r="SDQ4" s="13"/>
      <c r="SDR4" s="13"/>
      <c r="SDS4" s="13"/>
      <c r="SDT4" s="13"/>
      <c r="SDU4" s="13"/>
      <c r="SDV4" s="13"/>
      <c r="SDW4" s="13"/>
      <c r="SDX4" s="13"/>
      <c r="SDY4" s="13"/>
      <c r="SDZ4" s="13"/>
      <c r="SEA4" s="13"/>
      <c r="SEB4" s="13"/>
      <c r="SEC4" s="13"/>
      <c r="SED4" s="13"/>
      <c r="SEE4" s="13"/>
      <c r="SEF4" s="13"/>
      <c r="SEG4" s="13"/>
      <c r="SEH4" s="13"/>
      <c r="SEI4" s="13"/>
      <c r="SEJ4" s="13"/>
      <c r="SEK4" s="13"/>
      <c r="SEL4" s="13"/>
      <c r="SEM4" s="13"/>
      <c r="SEN4" s="13"/>
      <c r="SEO4" s="13"/>
      <c r="SEP4" s="13"/>
      <c r="SEQ4" s="13"/>
      <c r="SER4" s="13"/>
      <c r="SES4" s="13"/>
      <c r="SET4" s="13"/>
      <c r="SEU4" s="13"/>
      <c r="SEV4" s="13"/>
      <c r="SEW4" s="13"/>
      <c r="SEX4" s="13"/>
      <c r="SEY4" s="13"/>
      <c r="SEZ4" s="13"/>
      <c r="SFA4" s="13"/>
      <c r="SFB4" s="13"/>
      <c r="SFC4" s="13"/>
      <c r="SFD4" s="13"/>
      <c r="SFE4" s="13"/>
      <c r="SFF4" s="13"/>
      <c r="SFG4" s="13"/>
      <c r="SFH4" s="13"/>
      <c r="SFI4" s="13"/>
      <c r="SFJ4" s="13"/>
      <c r="SFK4" s="13"/>
      <c r="SFL4" s="13"/>
      <c r="SFM4" s="13"/>
      <c r="SFN4" s="13"/>
      <c r="SFO4" s="13"/>
      <c r="SFP4" s="13"/>
      <c r="SFQ4" s="13"/>
      <c r="SFR4" s="13"/>
      <c r="SFS4" s="13"/>
      <c r="SFT4" s="13"/>
      <c r="SFU4" s="13"/>
      <c r="SFV4" s="13"/>
      <c r="SFW4" s="13"/>
      <c r="SFX4" s="13"/>
      <c r="SFY4" s="13"/>
      <c r="SFZ4" s="13"/>
      <c r="SGA4" s="13"/>
      <c r="SGB4" s="13"/>
      <c r="SGC4" s="13"/>
      <c r="SGD4" s="13"/>
      <c r="SGE4" s="13"/>
      <c r="SGF4" s="13"/>
      <c r="SGG4" s="13"/>
      <c r="SGH4" s="13"/>
      <c r="SGI4" s="13"/>
      <c r="SGJ4" s="13"/>
      <c r="SGK4" s="13"/>
      <c r="SGL4" s="13"/>
      <c r="SGM4" s="13"/>
      <c r="SGN4" s="13"/>
      <c r="SGO4" s="13"/>
      <c r="SGP4" s="13"/>
      <c r="SGQ4" s="13"/>
      <c r="SGR4" s="13"/>
      <c r="SGS4" s="13"/>
      <c r="SGT4" s="13"/>
      <c r="SGU4" s="13"/>
      <c r="SGV4" s="13"/>
      <c r="SGW4" s="13"/>
      <c r="SGX4" s="13"/>
      <c r="SGY4" s="13"/>
      <c r="SGZ4" s="13"/>
      <c r="SHA4" s="13"/>
      <c r="SHB4" s="13"/>
      <c r="SHC4" s="13"/>
      <c r="SHD4" s="13"/>
      <c r="SHE4" s="13"/>
      <c r="SHF4" s="13"/>
      <c r="SHG4" s="13"/>
      <c r="SHH4" s="13"/>
      <c r="SHI4" s="13"/>
      <c r="SHJ4" s="13"/>
      <c r="SHK4" s="13"/>
      <c r="SHL4" s="13"/>
      <c r="SHM4" s="13"/>
      <c r="SHN4" s="13"/>
      <c r="SHO4" s="13"/>
      <c r="SHP4" s="13"/>
      <c r="SHQ4" s="13"/>
      <c r="SHR4" s="13"/>
      <c r="SHS4" s="13"/>
      <c r="SHT4" s="13"/>
      <c r="SHU4" s="13"/>
      <c r="SHV4" s="13"/>
      <c r="SHW4" s="13"/>
      <c r="SHX4" s="13"/>
      <c r="SHY4" s="13"/>
      <c r="SHZ4" s="13"/>
      <c r="SIA4" s="13"/>
      <c r="SIB4" s="13"/>
      <c r="SIC4" s="13"/>
      <c r="SID4" s="13"/>
      <c r="SIE4" s="13"/>
      <c r="SIF4" s="13"/>
      <c r="SIG4" s="13"/>
      <c r="SIH4" s="13"/>
      <c r="SII4" s="13"/>
      <c r="SIJ4" s="13"/>
      <c r="SIK4" s="13"/>
      <c r="SIL4" s="13"/>
      <c r="SIM4" s="13"/>
      <c r="SIN4" s="13"/>
      <c r="SIO4" s="13"/>
      <c r="SIP4" s="13"/>
      <c r="SIQ4" s="13"/>
      <c r="SIR4" s="13"/>
      <c r="SIS4" s="13"/>
      <c r="SIT4" s="13"/>
      <c r="SIU4" s="13"/>
      <c r="SIV4" s="13"/>
      <c r="SIW4" s="13"/>
      <c r="SIX4" s="13"/>
      <c r="SIY4" s="13"/>
      <c r="SIZ4" s="13"/>
      <c r="SJA4" s="13"/>
      <c r="SJB4" s="13"/>
      <c r="SJC4" s="13"/>
      <c r="SJD4" s="13"/>
      <c r="SJE4" s="13"/>
      <c r="SJF4" s="13"/>
      <c r="SJG4" s="13"/>
      <c r="SJH4" s="13"/>
      <c r="SJI4" s="13"/>
      <c r="SJJ4" s="13"/>
      <c r="SJK4" s="13"/>
      <c r="SJL4" s="13"/>
      <c r="SJM4" s="13"/>
      <c r="SJN4" s="13"/>
      <c r="SJO4" s="13"/>
      <c r="SJP4" s="13"/>
      <c r="SJQ4" s="13"/>
      <c r="SJR4" s="13"/>
      <c r="SJS4" s="13"/>
      <c r="SJT4" s="13"/>
      <c r="SJU4" s="13"/>
      <c r="SJV4" s="13"/>
      <c r="SJW4" s="13"/>
      <c r="SJX4" s="13"/>
      <c r="SJY4" s="13"/>
      <c r="SJZ4" s="13"/>
      <c r="SKA4" s="13"/>
      <c r="SKB4" s="13"/>
      <c r="SKC4" s="13"/>
      <c r="SKD4" s="13"/>
      <c r="SKE4" s="13"/>
      <c r="SKF4" s="13"/>
      <c r="SKG4" s="13"/>
      <c r="SKH4" s="13"/>
      <c r="SKI4" s="13"/>
      <c r="SKJ4" s="13"/>
      <c r="SKK4" s="13"/>
      <c r="SKL4" s="13"/>
      <c r="SKM4" s="13"/>
      <c r="SKN4" s="13"/>
      <c r="SKO4" s="13"/>
      <c r="SKP4" s="13"/>
      <c r="SKQ4" s="13"/>
      <c r="SKR4" s="13"/>
      <c r="SKS4" s="13"/>
      <c r="SKT4" s="13"/>
      <c r="SKU4" s="13"/>
      <c r="SKV4" s="13"/>
      <c r="SKW4" s="13"/>
      <c r="SKX4" s="13"/>
      <c r="SKY4" s="13"/>
      <c r="SKZ4" s="13"/>
      <c r="SLA4" s="13"/>
      <c r="SLB4" s="13"/>
      <c r="SLC4" s="13"/>
      <c r="SLD4" s="13"/>
      <c r="SLE4" s="13"/>
      <c r="SLF4" s="13"/>
      <c r="SLG4" s="13"/>
      <c r="SLH4" s="13"/>
      <c r="SLI4" s="13"/>
      <c r="SLJ4" s="13"/>
      <c r="SLK4" s="13"/>
      <c r="SLL4" s="13"/>
      <c r="SLM4" s="13"/>
      <c r="SLN4" s="13"/>
      <c r="SLO4" s="13"/>
      <c r="SLP4" s="13"/>
      <c r="SLQ4" s="13"/>
      <c r="SLR4" s="13"/>
      <c r="SLS4" s="13"/>
      <c r="SLT4" s="13"/>
      <c r="SLU4" s="13"/>
      <c r="SLV4" s="13"/>
      <c r="SLW4" s="13"/>
      <c r="SLX4" s="13"/>
      <c r="SLY4" s="13"/>
      <c r="SLZ4" s="13"/>
      <c r="SMA4" s="13"/>
      <c r="SMB4" s="13"/>
      <c r="SMC4" s="13"/>
      <c r="SMD4" s="13"/>
      <c r="SME4" s="13"/>
      <c r="SMF4" s="13"/>
      <c r="SMG4" s="13"/>
      <c r="SMH4" s="13"/>
      <c r="SMI4" s="13"/>
      <c r="SMJ4" s="13"/>
      <c r="SMK4" s="13"/>
      <c r="SML4" s="13"/>
      <c r="SMM4" s="13"/>
      <c r="SMN4" s="13"/>
      <c r="SMO4" s="13"/>
      <c r="SMP4" s="13"/>
      <c r="SMQ4" s="13"/>
      <c r="SMR4" s="13"/>
      <c r="SMS4" s="13"/>
      <c r="SMT4" s="13"/>
      <c r="SMU4" s="13"/>
      <c r="SMV4" s="13"/>
      <c r="SMW4" s="13"/>
      <c r="SMX4" s="13"/>
      <c r="SMY4" s="13"/>
      <c r="SMZ4" s="13"/>
      <c r="SNA4" s="13"/>
      <c r="SNB4" s="13"/>
      <c r="SNC4" s="13"/>
      <c r="SND4" s="13"/>
      <c r="SNE4" s="13"/>
      <c r="SNF4" s="13"/>
      <c r="SNG4" s="13"/>
      <c r="SNH4" s="13"/>
      <c r="SNI4" s="13"/>
      <c r="SNJ4" s="13"/>
      <c r="SNK4" s="13"/>
      <c r="SNL4" s="13"/>
      <c r="SNM4" s="13"/>
      <c r="SNN4" s="13"/>
      <c r="SNO4" s="13"/>
      <c r="SNP4" s="13"/>
      <c r="SNQ4" s="13"/>
      <c r="SNR4" s="13"/>
      <c r="SNS4" s="13"/>
      <c r="SNT4" s="13"/>
      <c r="SNU4" s="13"/>
      <c r="SNV4" s="13"/>
      <c r="SNW4" s="13"/>
      <c r="SNX4" s="13"/>
      <c r="SNY4" s="13"/>
      <c r="SNZ4" s="13"/>
      <c r="SOA4" s="13"/>
      <c r="SOB4" s="13"/>
      <c r="SOC4" s="13"/>
      <c r="SOD4" s="13"/>
      <c r="SOE4" s="13"/>
      <c r="SOF4" s="13"/>
      <c r="SOG4" s="13"/>
      <c r="SOH4" s="13"/>
      <c r="SOI4" s="13"/>
      <c r="SOJ4" s="13"/>
      <c r="SOK4" s="13"/>
      <c r="SOL4" s="13"/>
      <c r="SOM4" s="13"/>
      <c r="SON4" s="13"/>
      <c r="SOO4" s="13"/>
      <c r="SOP4" s="13"/>
      <c r="SOQ4" s="13"/>
      <c r="SOR4" s="13"/>
      <c r="SOS4" s="13"/>
      <c r="SOT4" s="13"/>
      <c r="SOU4" s="13"/>
      <c r="SOV4" s="13"/>
      <c r="SOW4" s="13"/>
      <c r="SOX4" s="13"/>
      <c r="SOY4" s="13"/>
      <c r="SOZ4" s="13"/>
      <c r="SPA4" s="13"/>
      <c r="SPB4" s="13"/>
      <c r="SPC4" s="13"/>
      <c r="SPD4" s="13"/>
      <c r="SPE4" s="13"/>
      <c r="SPF4" s="13"/>
      <c r="SPG4" s="13"/>
      <c r="SPH4" s="13"/>
      <c r="SPI4" s="13"/>
      <c r="SPJ4" s="13"/>
      <c r="SPK4" s="13"/>
      <c r="SPL4" s="13"/>
      <c r="SPM4" s="13"/>
      <c r="SPN4" s="13"/>
      <c r="SPO4" s="13"/>
      <c r="SPP4" s="13"/>
      <c r="SPQ4" s="13"/>
      <c r="SPR4" s="13"/>
      <c r="SPS4" s="13"/>
      <c r="SPT4" s="13"/>
      <c r="SPU4" s="13"/>
      <c r="SPV4" s="13"/>
      <c r="SPW4" s="13"/>
      <c r="SPX4" s="13"/>
      <c r="SPY4" s="13"/>
      <c r="SPZ4" s="13"/>
      <c r="SQA4" s="13"/>
      <c r="SQB4" s="13"/>
      <c r="SQC4" s="13"/>
      <c r="SQD4" s="13"/>
      <c r="SQE4" s="13"/>
      <c r="SQF4" s="13"/>
      <c r="SQG4" s="13"/>
      <c r="SQH4" s="13"/>
      <c r="SQI4" s="13"/>
      <c r="SQJ4" s="13"/>
      <c r="SQK4" s="13"/>
      <c r="SQL4" s="13"/>
      <c r="SQM4" s="13"/>
      <c r="SQN4" s="13"/>
      <c r="SQO4" s="13"/>
      <c r="SQP4" s="13"/>
      <c r="SQQ4" s="13"/>
      <c r="SQR4" s="13"/>
      <c r="SQS4" s="13"/>
      <c r="SQT4" s="13"/>
      <c r="SQU4" s="13"/>
      <c r="SQV4" s="13"/>
      <c r="SQW4" s="13"/>
      <c r="SQX4" s="13"/>
      <c r="SQY4" s="13"/>
      <c r="SQZ4" s="13"/>
      <c r="SRA4" s="13"/>
      <c r="SRB4" s="13"/>
      <c r="SRC4" s="13"/>
      <c r="SRD4" s="13"/>
      <c r="SRE4" s="13"/>
      <c r="SRF4" s="13"/>
      <c r="SRG4" s="13"/>
      <c r="SRH4" s="13"/>
      <c r="SRI4" s="13"/>
      <c r="SRJ4" s="13"/>
      <c r="SRK4" s="13"/>
      <c r="SRL4" s="13"/>
      <c r="SRM4" s="13"/>
      <c r="SRN4" s="13"/>
      <c r="SRO4" s="13"/>
      <c r="SRP4" s="13"/>
      <c r="SRQ4" s="13"/>
      <c r="SRR4" s="13"/>
      <c r="SRS4" s="13"/>
      <c r="SRT4" s="13"/>
      <c r="SRU4" s="13"/>
      <c r="SRV4" s="13"/>
      <c r="SRW4" s="13"/>
      <c r="SRX4" s="13"/>
      <c r="SRY4" s="13"/>
      <c r="SRZ4" s="13"/>
      <c r="SSA4" s="13"/>
      <c r="SSB4" s="13"/>
      <c r="SSC4" s="13"/>
      <c r="SSD4" s="13"/>
      <c r="SSE4" s="13"/>
      <c r="SSF4" s="13"/>
      <c r="SSG4" s="13"/>
      <c r="SSH4" s="13"/>
      <c r="SSI4" s="13"/>
      <c r="SSJ4" s="13"/>
      <c r="SSK4" s="13"/>
      <c r="SSL4" s="13"/>
      <c r="SSM4" s="13"/>
      <c r="SSN4" s="13"/>
      <c r="SSO4" s="13"/>
      <c r="SSP4" s="13"/>
      <c r="SSQ4" s="13"/>
      <c r="SSR4" s="13"/>
      <c r="SSS4" s="13"/>
      <c r="SST4" s="13"/>
      <c r="SSU4" s="13"/>
      <c r="SSV4" s="13"/>
      <c r="SSW4" s="13"/>
      <c r="SSX4" s="13"/>
      <c r="SSY4" s="13"/>
      <c r="SSZ4" s="13"/>
      <c r="STA4" s="13"/>
      <c r="STB4" s="13"/>
      <c r="STC4" s="13"/>
      <c r="STD4" s="13"/>
      <c r="STE4" s="13"/>
      <c r="STF4" s="13"/>
      <c r="STG4" s="13"/>
      <c r="STH4" s="13"/>
      <c r="STI4" s="13"/>
      <c r="STJ4" s="13"/>
      <c r="STK4" s="13"/>
      <c r="STL4" s="13"/>
      <c r="STM4" s="13"/>
      <c r="STN4" s="13"/>
      <c r="STO4" s="13"/>
      <c r="STP4" s="13"/>
      <c r="STQ4" s="13"/>
      <c r="STR4" s="13"/>
      <c r="STS4" s="13"/>
      <c r="STT4" s="13"/>
      <c r="STU4" s="13"/>
      <c r="STV4" s="13"/>
      <c r="STW4" s="13"/>
      <c r="STX4" s="13"/>
      <c r="STY4" s="13"/>
      <c r="STZ4" s="13"/>
      <c r="SUA4" s="13"/>
      <c r="SUB4" s="13"/>
      <c r="SUC4" s="13"/>
      <c r="SUD4" s="13"/>
      <c r="SUE4" s="13"/>
      <c r="SUF4" s="13"/>
      <c r="SUG4" s="13"/>
      <c r="SUH4" s="13"/>
      <c r="SUI4" s="13"/>
      <c r="SUJ4" s="13"/>
      <c r="SUK4" s="13"/>
      <c r="SUL4" s="13"/>
      <c r="SUM4" s="13"/>
      <c r="SUN4" s="13"/>
      <c r="SUO4" s="13"/>
      <c r="SUP4" s="13"/>
      <c r="SUQ4" s="13"/>
      <c r="SUR4" s="13"/>
      <c r="SUS4" s="13"/>
      <c r="SUT4" s="13"/>
      <c r="SUU4" s="13"/>
      <c r="SUV4" s="13"/>
      <c r="SUW4" s="13"/>
      <c r="SUX4" s="13"/>
      <c r="SUY4" s="13"/>
      <c r="SUZ4" s="13"/>
      <c r="SVA4" s="13"/>
      <c r="SVB4" s="13"/>
      <c r="SVC4" s="13"/>
      <c r="SVD4" s="13"/>
      <c r="SVE4" s="13"/>
      <c r="SVF4" s="13"/>
      <c r="SVG4" s="13"/>
      <c r="SVH4" s="13"/>
      <c r="SVI4" s="13"/>
      <c r="SVJ4" s="13"/>
      <c r="SVK4" s="13"/>
      <c r="SVL4" s="13"/>
      <c r="SVM4" s="13"/>
      <c r="SVN4" s="13"/>
      <c r="SVO4" s="13"/>
      <c r="SVP4" s="13"/>
      <c r="SVQ4" s="13"/>
      <c r="SVR4" s="13"/>
      <c r="SVS4" s="13"/>
      <c r="SVT4" s="13"/>
      <c r="SVU4" s="13"/>
      <c r="SVV4" s="13"/>
      <c r="SVW4" s="13"/>
      <c r="SVX4" s="13"/>
      <c r="SVY4" s="13"/>
      <c r="SVZ4" s="13"/>
      <c r="SWA4" s="13"/>
      <c r="SWB4" s="13"/>
      <c r="SWC4" s="13"/>
      <c r="SWD4" s="13"/>
      <c r="SWE4" s="13"/>
      <c r="SWF4" s="13"/>
      <c r="SWG4" s="13"/>
      <c r="SWH4" s="13"/>
      <c r="SWI4" s="13"/>
      <c r="SWJ4" s="13"/>
      <c r="SWK4" s="13"/>
      <c r="SWL4" s="13"/>
      <c r="SWM4" s="13"/>
      <c r="SWN4" s="13"/>
      <c r="SWO4" s="13"/>
      <c r="SWP4" s="13"/>
      <c r="SWQ4" s="13"/>
      <c r="SWR4" s="13"/>
      <c r="SWS4" s="13"/>
      <c r="SWT4" s="13"/>
      <c r="SWU4" s="13"/>
      <c r="SWV4" s="13"/>
      <c r="SWW4" s="13"/>
      <c r="SWX4" s="13"/>
      <c r="SWY4" s="13"/>
      <c r="SWZ4" s="13"/>
      <c r="SXA4" s="13"/>
      <c r="SXB4" s="13"/>
      <c r="SXC4" s="13"/>
      <c r="SXD4" s="13"/>
      <c r="SXE4" s="13"/>
      <c r="SXF4" s="13"/>
      <c r="SXG4" s="13"/>
      <c r="SXH4" s="13"/>
      <c r="SXI4" s="13"/>
      <c r="SXJ4" s="13"/>
      <c r="SXK4" s="13"/>
      <c r="SXL4" s="13"/>
      <c r="SXM4" s="13"/>
      <c r="SXN4" s="13"/>
      <c r="SXO4" s="13"/>
      <c r="SXP4" s="13"/>
      <c r="SXQ4" s="13"/>
      <c r="SXR4" s="13"/>
      <c r="SXS4" s="13"/>
      <c r="SXT4" s="13"/>
      <c r="SXU4" s="13"/>
      <c r="SXV4" s="13"/>
      <c r="SXW4" s="13"/>
      <c r="SXX4" s="13"/>
      <c r="SXY4" s="13"/>
      <c r="SXZ4" s="13"/>
      <c r="SYA4" s="13"/>
      <c r="SYB4" s="13"/>
      <c r="SYC4" s="13"/>
      <c r="SYD4" s="13"/>
      <c r="SYE4" s="13"/>
      <c r="SYF4" s="13"/>
      <c r="SYG4" s="13"/>
      <c r="SYH4" s="13"/>
      <c r="SYI4" s="13"/>
      <c r="SYJ4" s="13"/>
      <c r="SYK4" s="13"/>
      <c r="SYL4" s="13"/>
      <c r="SYM4" s="13"/>
      <c r="SYN4" s="13"/>
      <c r="SYO4" s="13"/>
      <c r="SYP4" s="13"/>
      <c r="SYQ4" s="13"/>
      <c r="SYR4" s="13"/>
      <c r="SYS4" s="13"/>
      <c r="SYT4" s="13"/>
      <c r="SYU4" s="13"/>
      <c r="SYV4" s="13"/>
      <c r="SYW4" s="13"/>
      <c r="SYX4" s="13"/>
      <c r="SYY4" s="13"/>
      <c r="SYZ4" s="13"/>
      <c r="SZA4" s="13"/>
      <c r="SZB4" s="13"/>
      <c r="SZC4" s="13"/>
      <c r="SZD4" s="13"/>
      <c r="SZE4" s="13"/>
      <c r="SZF4" s="13"/>
      <c r="SZG4" s="13"/>
      <c r="SZH4" s="13"/>
      <c r="SZI4" s="13"/>
      <c r="SZJ4" s="13"/>
      <c r="SZK4" s="13"/>
      <c r="SZL4" s="13"/>
      <c r="SZM4" s="13"/>
      <c r="SZN4" s="13"/>
      <c r="SZO4" s="13"/>
      <c r="SZP4" s="13"/>
      <c r="SZQ4" s="13"/>
      <c r="SZR4" s="13"/>
      <c r="SZS4" s="13"/>
      <c r="SZT4" s="13"/>
      <c r="SZU4" s="13"/>
      <c r="SZV4" s="13"/>
      <c r="SZW4" s="13"/>
      <c r="SZX4" s="13"/>
      <c r="SZY4" s="13"/>
      <c r="SZZ4" s="13"/>
      <c r="TAA4" s="13"/>
      <c r="TAB4" s="13"/>
      <c r="TAC4" s="13"/>
      <c r="TAD4" s="13"/>
      <c r="TAE4" s="13"/>
      <c r="TAF4" s="13"/>
      <c r="TAG4" s="13"/>
      <c r="TAH4" s="13"/>
      <c r="TAI4" s="13"/>
      <c r="TAJ4" s="13"/>
      <c r="TAK4" s="13"/>
      <c r="TAL4" s="13"/>
      <c r="TAM4" s="13"/>
      <c r="TAN4" s="13"/>
      <c r="TAO4" s="13"/>
      <c r="TAP4" s="13"/>
      <c r="TAQ4" s="13"/>
      <c r="TAR4" s="13"/>
      <c r="TAS4" s="13"/>
      <c r="TAT4" s="13"/>
      <c r="TAU4" s="13"/>
      <c r="TAV4" s="13"/>
      <c r="TAW4" s="13"/>
      <c r="TAX4" s="13"/>
      <c r="TAY4" s="13"/>
      <c r="TAZ4" s="13"/>
      <c r="TBA4" s="13"/>
      <c r="TBB4" s="13"/>
      <c r="TBC4" s="13"/>
      <c r="TBD4" s="13"/>
      <c r="TBE4" s="13"/>
      <c r="TBF4" s="13"/>
      <c r="TBG4" s="13"/>
      <c r="TBH4" s="13"/>
      <c r="TBI4" s="13"/>
      <c r="TBJ4" s="13"/>
      <c r="TBK4" s="13"/>
      <c r="TBL4" s="13"/>
      <c r="TBM4" s="13"/>
      <c r="TBN4" s="13"/>
      <c r="TBO4" s="13"/>
      <c r="TBP4" s="13"/>
      <c r="TBQ4" s="13"/>
      <c r="TBR4" s="13"/>
      <c r="TBS4" s="13"/>
      <c r="TBT4" s="13"/>
      <c r="TBU4" s="13"/>
      <c r="TBV4" s="13"/>
      <c r="TBW4" s="13"/>
      <c r="TBX4" s="13"/>
      <c r="TBY4" s="13"/>
      <c r="TBZ4" s="13"/>
      <c r="TCA4" s="13"/>
      <c r="TCB4" s="13"/>
      <c r="TCC4" s="13"/>
      <c r="TCD4" s="13"/>
      <c r="TCE4" s="13"/>
      <c r="TCF4" s="13"/>
      <c r="TCG4" s="13"/>
      <c r="TCH4" s="13"/>
      <c r="TCI4" s="13"/>
      <c r="TCJ4" s="13"/>
      <c r="TCK4" s="13"/>
      <c r="TCL4" s="13"/>
      <c r="TCM4" s="13"/>
      <c r="TCN4" s="13"/>
      <c r="TCO4" s="13"/>
      <c r="TCP4" s="13"/>
      <c r="TCQ4" s="13"/>
      <c r="TCR4" s="13"/>
      <c r="TCS4" s="13"/>
      <c r="TCT4" s="13"/>
      <c r="TCU4" s="13"/>
      <c r="TCV4" s="13"/>
      <c r="TCW4" s="13"/>
      <c r="TCX4" s="13"/>
      <c r="TCY4" s="13"/>
      <c r="TCZ4" s="13"/>
      <c r="TDA4" s="13"/>
      <c r="TDB4" s="13"/>
      <c r="TDC4" s="13"/>
      <c r="TDD4" s="13"/>
      <c r="TDE4" s="13"/>
      <c r="TDF4" s="13"/>
      <c r="TDG4" s="13"/>
      <c r="TDH4" s="13"/>
      <c r="TDI4" s="13"/>
      <c r="TDJ4" s="13"/>
      <c r="TDK4" s="13"/>
      <c r="TDL4" s="13"/>
      <c r="TDM4" s="13"/>
      <c r="TDN4" s="13"/>
      <c r="TDO4" s="13"/>
      <c r="TDP4" s="13"/>
      <c r="TDQ4" s="13"/>
      <c r="TDR4" s="13"/>
      <c r="TDS4" s="13"/>
      <c r="TDT4" s="13"/>
      <c r="TDU4" s="13"/>
      <c r="TDV4" s="13"/>
      <c r="TDW4" s="13"/>
      <c r="TDX4" s="13"/>
      <c r="TDY4" s="13"/>
      <c r="TDZ4" s="13"/>
      <c r="TEA4" s="13"/>
      <c r="TEB4" s="13"/>
      <c r="TEC4" s="13"/>
      <c r="TED4" s="13"/>
      <c r="TEE4" s="13"/>
      <c r="TEF4" s="13"/>
      <c r="TEG4" s="13"/>
      <c r="TEH4" s="13"/>
      <c r="TEI4" s="13"/>
      <c r="TEJ4" s="13"/>
      <c r="TEK4" s="13"/>
      <c r="TEL4" s="13"/>
      <c r="TEM4" s="13"/>
      <c r="TEN4" s="13"/>
      <c r="TEO4" s="13"/>
      <c r="TEP4" s="13"/>
      <c r="TEQ4" s="13"/>
      <c r="TER4" s="13"/>
      <c r="TES4" s="13"/>
      <c r="TET4" s="13"/>
      <c r="TEU4" s="13"/>
      <c r="TEV4" s="13"/>
      <c r="TEW4" s="13"/>
      <c r="TEX4" s="13"/>
      <c r="TEY4" s="13"/>
      <c r="TEZ4" s="13"/>
      <c r="TFA4" s="13"/>
      <c r="TFB4" s="13"/>
      <c r="TFC4" s="13"/>
      <c r="TFD4" s="13"/>
      <c r="TFE4" s="13"/>
      <c r="TFF4" s="13"/>
      <c r="TFG4" s="13"/>
      <c r="TFH4" s="13"/>
      <c r="TFI4" s="13"/>
      <c r="TFJ4" s="13"/>
      <c r="TFK4" s="13"/>
      <c r="TFL4" s="13"/>
      <c r="TFM4" s="13"/>
      <c r="TFN4" s="13"/>
      <c r="TFO4" s="13"/>
      <c r="TFP4" s="13"/>
      <c r="TFQ4" s="13"/>
      <c r="TFR4" s="13"/>
      <c r="TFS4" s="13"/>
      <c r="TFT4" s="13"/>
      <c r="TFU4" s="13"/>
      <c r="TFV4" s="13"/>
      <c r="TFW4" s="13"/>
      <c r="TFX4" s="13"/>
      <c r="TFY4" s="13"/>
      <c r="TFZ4" s="13"/>
      <c r="TGA4" s="13"/>
      <c r="TGB4" s="13"/>
      <c r="TGC4" s="13"/>
      <c r="TGD4" s="13"/>
      <c r="TGE4" s="13"/>
      <c r="TGF4" s="13"/>
      <c r="TGG4" s="13"/>
      <c r="TGH4" s="13"/>
      <c r="TGI4" s="13"/>
      <c r="TGJ4" s="13"/>
      <c r="TGK4" s="13"/>
      <c r="TGL4" s="13"/>
      <c r="TGM4" s="13"/>
      <c r="TGN4" s="13"/>
      <c r="TGO4" s="13"/>
      <c r="TGP4" s="13"/>
      <c r="TGQ4" s="13"/>
      <c r="TGR4" s="13"/>
      <c r="TGS4" s="13"/>
      <c r="TGT4" s="13"/>
      <c r="TGU4" s="13"/>
      <c r="TGV4" s="13"/>
      <c r="TGW4" s="13"/>
      <c r="TGX4" s="13"/>
      <c r="TGY4" s="13"/>
      <c r="TGZ4" s="13"/>
      <c r="THA4" s="13"/>
      <c r="THB4" s="13"/>
      <c r="THC4" s="13"/>
      <c r="THD4" s="13"/>
      <c r="THE4" s="13"/>
      <c r="THF4" s="13"/>
      <c r="THG4" s="13"/>
      <c r="THH4" s="13"/>
      <c r="THI4" s="13"/>
      <c r="THJ4" s="13"/>
      <c r="THK4" s="13"/>
      <c r="THL4" s="13"/>
      <c r="THM4" s="13"/>
      <c r="THN4" s="13"/>
      <c r="THO4" s="13"/>
      <c r="THP4" s="13"/>
      <c r="THQ4" s="13"/>
      <c r="THR4" s="13"/>
      <c r="THS4" s="13"/>
      <c r="THT4" s="13"/>
      <c r="THU4" s="13"/>
      <c r="THV4" s="13"/>
      <c r="THW4" s="13"/>
      <c r="THX4" s="13"/>
      <c r="THY4" s="13"/>
      <c r="THZ4" s="13"/>
      <c r="TIA4" s="13"/>
      <c r="TIB4" s="13"/>
      <c r="TIC4" s="13"/>
      <c r="TID4" s="13"/>
      <c r="TIE4" s="13"/>
      <c r="TIF4" s="13"/>
      <c r="TIG4" s="13"/>
      <c r="TIH4" s="13"/>
      <c r="TII4" s="13"/>
      <c r="TIJ4" s="13"/>
      <c r="TIK4" s="13"/>
      <c r="TIL4" s="13"/>
      <c r="TIM4" s="13"/>
      <c r="TIN4" s="13"/>
      <c r="TIO4" s="13"/>
      <c r="TIP4" s="13"/>
      <c r="TIQ4" s="13"/>
      <c r="TIR4" s="13"/>
      <c r="TIS4" s="13"/>
      <c r="TIT4" s="13"/>
      <c r="TIU4" s="13"/>
      <c r="TIV4" s="13"/>
      <c r="TIW4" s="13"/>
      <c r="TIX4" s="13"/>
      <c r="TIY4" s="13"/>
      <c r="TIZ4" s="13"/>
      <c r="TJA4" s="13"/>
      <c r="TJB4" s="13"/>
      <c r="TJC4" s="13"/>
      <c r="TJD4" s="13"/>
      <c r="TJE4" s="13"/>
      <c r="TJF4" s="13"/>
      <c r="TJG4" s="13"/>
      <c r="TJH4" s="13"/>
      <c r="TJI4" s="13"/>
      <c r="TJJ4" s="13"/>
      <c r="TJK4" s="13"/>
      <c r="TJL4" s="13"/>
      <c r="TJM4" s="13"/>
      <c r="TJN4" s="13"/>
      <c r="TJO4" s="13"/>
      <c r="TJP4" s="13"/>
      <c r="TJQ4" s="13"/>
      <c r="TJR4" s="13"/>
      <c r="TJS4" s="13"/>
      <c r="TJT4" s="13"/>
      <c r="TJU4" s="13"/>
      <c r="TJV4" s="13"/>
      <c r="TJW4" s="13"/>
      <c r="TJX4" s="13"/>
      <c r="TJY4" s="13"/>
      <c r="TJZ4" s="13"/>
      <c r="TKA4" s="13"/>
      <c r="TKB4" s="13"/>
      <c r="TKC4" s="13"/>
      <c r="TKD4" s="13"/>
      <c r="TKE4" s="13"/>
      <c r="TKF4" s="13"/>
      <c r="TKG4" s="13"/>
      <c r="TKH4" s="13"/>
      <c r="TKI4" s="13"/>
      <c r="TKJ4" s="13"/>
      <c r="TKK4" s="13"/>
      <c r="TKL4" s="13"/>
      <c r="TKM4" s="13"/>
      <c r="TKN4" s="13"/>
      <c r="TKO4" s="13"/>
      <c r="TKP4" s="13"/>
      <c r="TKQ4" s="13"/>
      <c r="TKR4" s="13"/>
      <c r="TKS4" s="13"/>
      <c r="TKT4" s="13"/>
      <c r="TKU4" s="13"/>
      <c r="TKV4" s="13"/>
      <c r="TKW4" s="13"/>
      <c r="TKX4" s="13"/>
      <c r="TKY4" s="13"/>
      <c r="TKZ4" s="13"/>
      <c r="TLA4" s="13"/>
      <c r="TLB4" s="13"/>
      <c r="TLC4" s="13"/>
      <c r="TLD4" s="13"/>
      <c r="TLE4" s="13"/>
      <c r="TLF4" s="13"/>
      <c r="TLG4" s="13"/>
      <c r="TLH4" s="13"/>
      <c r="TLI4" s="13"/>
      <c r="TLJ4" s="13"/>
      <c r="TLK4" s="13"/>
      <c r="TLL4" s="13"/>
      <c r="TLM4" s="13"/>
      <c r="TLN4" s="13"/>
      <c r="TLO4" s="13"/>
      <c r="TLP4" s="13"/>
      <c r="TLQ4" s="13"/>
      <c r="TLR4" s="13"/>
      <c r="TLS4" s="13"/>
      <c r="TLT4" s="13"/>
      <c r="TLU4" s="13"/>
      <c r="TLV4" s="13"/>
      <c r="TLW4" s="13"/>
      <c r="TLX4" s="13"/>
      <c r="TLY4" s="13"/>
      <c r="TLZ4" s="13"/>
      <c r="TMA4" s="13"/>
      <c r="TMB4" s="13"/>
      <c r="TMC4" s="13"/>
      <c r="TMD4" s="13"/>
      <c r="TME4" s="13"/>
      <c r="TMF4" s="13"/>
      <c r="TMG4" s="13"/>
      <c r="TMH4" s="13"/>
      <c r="TMI4" s="13"/>
      <c r="TMJ4" s="13"/>
      <c r="TMK4" s="13"/>
      <c r="TML4" s="13"/>
      <c r="TMM4" s="13"/>
      <c r="TMN4" s="13"/>
      <c r="TMO4" s="13"/>
      <c r="TMP4" s="13"/>
      <c r="TMQ4" s="13"/>
      <c r="TMR4" s="13"/>
      <c r="TMS4" s="13"/>
      <c r="TMT4" s="13"/>
      <c r="TMU4" s="13"/>
      <c r="TMV4" s="13"/>
      <c r="TMW4" s="13"/>
      <c r="TMX4" s="13"/>
      <c r="TMY4" s="13"/>
      <c r="TMZ4" s="13"/>
      <c r="TNA4" s="13"/>
      <c r="TNB4" s="13"/>
      <c r="TNC4" s="13"/>
      <c r="TND4" s="13"/>
      <c r="TNE4" s="13"/>
      <c r="TNF4" s="13"/>
      <c r="TNG4" s="13"/>
      <c r="TNH4" s="13"/>
      <c r="TNI4" s="13"/>
      <c r="TNJ4" s="13"/>
      <c r="TNK4" s="13"/>
      <c r="TNL4" s="13"/>
      <c r="TNM4" s="13"/>
      <c r="TNN4" s="13"/>
      <c r="TNO4" s="13"/>
      <c r="TNP4" s="13"/>
      <c r="TNQ4" s="13"/>
      <c r="TNR4" s="13"/>
      <c r="TNS4" s="13"/>
      <c r="TNT4" s="13"/>
      <c r="TNU4" s="13"/>
      <c r="TNV4" s="13"/>
      <c r="TNW4" s="13"/>
      <c r="TNX4" s="13"/>
      <c r="TNY4" s="13"/>
      <c r="TNZ4" s="13"/>
      <c r="TOA4" s="13"/>
      <c r="TOB4" s="13"/>
      <c r="TOC4" s="13"/>
      <c r="TOD4" s="13"/>
      <c r="TOE4" s="13"/>
      <c r="TOF4" s="13"/>
      <c r="TOG4" s="13"/>
      <c r="TOH4" s="13"/>
      <c r="TOI4" s="13"/>
      <c r="TOJ4" s="13"/>
      <c r="TOK4" s="13"/>
      <c r="TOL4" s="13"/>
      <c r="TOM4" s="13"/>
      <c r="TON4" s="13"/>
      <c r="TOO4" s="13"/>
      <c r="TOP4" s="13"/>
      <c r="TOQ4" s="13"/>
      <c r="TOR4" s="13"/>
      <c r="TOS4" s="13"/>
      <c r="TOT4" s="13"/>
      <c r="TOU4" s="13"/>
      <c r="TOV4" s="13"/>
      <c r="TOW4" s="13"/>
      <c r="TOX4" s="13"/>
      <c r="TOY4" s="13"/>
      <c r="TOZ4" s="13"/>
      <c r="TPA4" s="13"/>
      <c r="TPB4" s="13"/>
      <c r="TPC4" s="13"/>
      <c r="TPD4" s="13"/>
      <c r="TPE4" s="13"/>
      <c r="TPF4" s="13"/>
      <c r="TPG4" s="13"/>
      <c r="TPH4" s="13"/>
      <c r="TPI4" s="13"/>
      <c r="TPJ4" s="13"/>
      <c r="TPK4" s="13"/>
      <c r="TPL4" s="13"/>
      <c r="TPM4" s="13"/>
      <c r="TPN4" s="13"/>
      <c r="TPO4" s="13"/>
      <c r="TPP4" s="13"/>
      <c r="TPQ4" s="13"/>
      <c r="TPR4" s="13"/>
      <c r="TPS4" s="13"/>
      <c r="TPT4" s="13"/>
      <c r="TPU4" s="13"/>
      <c r="TPV4" s="13"/>
      <c r="TPW4" s="13"/>
      <c r="TPX4" s="13"/>
      <c r="TPY4" s="13"/>
      <c r="TPZ4" s="13"/>
      <c r="TQA4" s="13"/>
      <c r="TQB4" s="13"/>
      <c r="TQC4" s="13"/>
      <c r="TQD4" s="13"/>
      <c r="TQE4" s="13"/>
      <c r="TQF4" s="13"/>
      <c r="TQG4" s="13"/>
      <c r="TQH4" s="13"/>
      <c r="TQI4" s="13"/>
      <c r="TQJ4" s="13"/>
      <c r="TQK4" s="13"/>
      <c r="TQL4" s="13"/>
      <c r="TQM4" s="13"/>
      <c r="TQN4" s="13"/>
      <c r="TQO4" s="13"/>
      <c r="TQP4" s="13"/>
      <c r="TQQ4" s="13"/>
      <c r="TQR4" s="13"/>
      <c r="TQS4" s="13"/>
      <c r="TQT4" s="13"/>
      <c r="TQU4" s="13"/>
      <c r="TQV4" s="13"/>
      <c r="TQW4" s="13"/>
      <c r="TQX4" s="13"/>
      <c r="TQY4" s="13"/>
      <c r="TQZ4" s="13"/>
      <c r="TRA4" s="13"/>
      <c r="TRB4" s="13"/>
      <c r="TRC4" s="13"/>
      <c r="TRD4" s="13"/>
      <c r="TRE4" s="13"/>
      <c r="TRF4" s="13"/>
      <c r="TRG4" s="13"/>
      <c r="TRH4" s="13"/>
      <c r="TRI4" s="13"/>
      <c r="TRJ4" s="13"/>
      <c r="TRK4" s="13"/>
      <c r="TRL4" s="13"/>
      <c r="TRM4" s="13"/>
      <c r="TRN4" s="13"/>
      <c r="TRO4" s="13"/>
      <c r="TRP4" s="13"/>
      <c r="TRQ4" s="13"/>
      <c r="TRR4" s="13"/>
      <c r="TRS4" s="13"/>
      <c r="TRT4" s="13"/>
      <c r="TRU4" s="13"/>
      <c r="TRV4" s="13"/>
      <c r="TRW4" s="13"/>
      <c r="TRX4" s="13"/>
      <c r="TRY4" s="13"/>
      <c r="TRZ4" s="13"/>
      <c r="TSA4" s="13"/>
      <c r="TSB4" s="13"/>
      <c r="TSC4" s="13"/>
      <c r="TSD4" s="13"/>
      <c r="TSE4" s="13"/>
      <c r="TSF4" s="13"/>
      <c r="TSG4" s="13"/>
      <c r="TSH4" s="13"/>
      <c r="TSI4" s="13"/>
      <c r="TSJ4" s="13"/>
      <c r="TSK4" s="13"/>
      <c r="TSL4" s="13"/>
      <c r="TSM4" s="13"/>
      <c r="TSN4" s="13"/>
      <c r="TSO4" s="13"/>
      <c r="TSP4" s="13"/>
      <c r="TSQ4" s="13"/>
      <c r="TSR4" s="13"/>
      <c r="TSS4" s="13"/>
      <c r="TST4" s="13"/>
      <c r="TSU4" s="13"/>
      <c r="TSV4" s="13"/>
      <c r="TSW4" s="13"/>
      <c r="TSX4" s="13"/>
      <c r="TSY4" s="13"/>
      <c r="TSZ4" s="13"/>
      <c r="TTA4" s="13"/>
      <c r="TTB4" s="13"/>
      <c r="TTC4" s="13"/>
      <c r="TTD4" s="13"/>
      <c r="TTE4" s="13"/>
      <c r="TTF4" s="13"/>
      <c r="TTG4" s="13"/>
      <c r="TTH4" s="13"/>
      <c r="TTI4" s="13"/>
      <c r="TTJ4" s="13"/>
      <c r="TTK4" s="13"/>
      <c r="TTL4" s="13"/>
      <c r="TTM4" s="13"/>
      <c r="TTN4" s="13"/>
      <c r="TTO4" s="13"/>
      <c r="TTP4" s="13"/>
      <c r="TTQ4" s="13"/>
      <c r="TTR4" s="13"/>
      <c r="TTS4" s="13"/>
      <c r="TTT4" s="13"/>
      <c r="TTU4" s="13"/>
      <c r="TTV4" s="13"/>
      <c r="TTW4" s="13"/>
      <c r="TTX4" s="13"/>
      <c r="TTY4" s="13"/>
      <c r="TTZ4" s="13"/>
      <c r="TUA4" s="13"/>
      <c r="TUB4" s="13"/>
      <c r="TUC4" s="13"/>
      <c r="TUD4" s="13"/>
      <c r="TUE4" s="13"/>
      <c r="TUF4" s="13"/>
      <c r="TUG4" s="13"/>
      <c r="TUH4" s="13"/>
      <c r="TUI4" s="13"/>
      <c r="TUJ4" s="13"/>
      <c r="TUK4" s="13"/>
      <c r="TUL4" s="13"/>
      <c r="TUM4" s="13"/>
      <c r="TUN4" s="13"/>
      <c r="TUO4" s="13"/>
      <c r="TUP4" s="13"/>
      <c r="TUQ4" s="13"/>
      <c r="TUR4" s="13"/>
      <c r="TUS4" s="13"/>
      <c r="TUT4" s="13"/>
      <c r="TUU4" s="13"/>
      <c r="TUV4" s="13"/>
      <c r="TUW4" s="13"/>
      <c r="TUX4" s="13"/>
      <c r="TUY4" s="13"/>
      <c r="TUZ4" s="13"/>
      <c r="TVA4" s="13"/>
      <c r="TVB4" s="13"/>
      <c r="TVC4" s="13"/>
      <c r="TVD4" s="13"/>
      <c r="TVE4" s="13"/>
      <c r="TVF4" s="13"/>
      <c r="TVG4" s="13"/>
      <c r="TVH4" s="13"/>
      <c r="TVI4" s="13"/>
      <c r="TVJ4" s="13"/>
      <c r="TVK4" s="13"/>
      <c r="TVL4" s="13"/>
      <c r="TVM4" s="13"/>
      <c r="TVN4" s="13"/>
      <c r="TVO4" s="13"/>
      <c r="TVP4" s="13"/>
      <c r="TVQ4" s="13"/>
      <c r="TVR4" s="13"/>
      <c r="TVS4" s="13"/>
      <c r="TVT4" s="13"/>
      <c r="TVU4" s="13"/>
      <c r="TVV4" s="13"/>
      <c r="TVW4" s="13"/>
      <c r="TVX4" s="13"/>
      <c r="TVY4" s="13"/>
      <c r="TVZ4" s="13"/>
      <c r="TWA4" s="13"/>
      <c r="TWB4" s="13"/>
      <c r="TWC4" s="13"/>
      <c r="TWD4" s="13"/>
      <c r="TWE4" s="13"/>
      <c r="TWF4" s="13"/>
      <c r="TWG4" s="13"/>
      <c r="TWH4" s="13"/>
      <c r="TWI4" s="13"/>
      <c r="TWJ4" s="13"/>
      <c r="TWK4" s="13"/>
      <c r="TWL4" s="13"/>
      <c r="TWM4" s="13"/>
      <c r="TWN4" s="13"/>
      <c r="TWO4" s="13"/>
      <c r="TWP4" s="13"/>
      <c r="TWQ4" s="13"/>
      <c r="TWR4" s="13"/>
      <c r="TWS4" s="13"/>
      <c r="TWT4" s="13"/>
      <c r="TWU4" s="13"/>
      <c r="TWV4" s="13"/>
      <c r="TWW4" s="13"/>
      <c r="TWX4" s="13"/>
      <c r="TWY4" s="13"/>
      <c r="TWZ4" s="13"/>
      <c r="TXA4" s="13"/>
      <c r="TXB4" s="13"/>
      <c r="TXC4" s="13"/>
      <c r="TXD4" s="13"/>
      <c r="TXE4" s="13"/>
      <c r="TXF4" s="13"/>
      <c r="TXG4" s="13"/>
      <c r="TXH4" s="13"/>
      <c r="TXI4" s="13"/>
      <c r="TXJ4" s="13"/>
      <c r="TXK4" s="13"/>
      <c r="TXL4" s="13"/>
      <c r="TXM4" s="13"/>
      <c r="TXN4" s="13"/>
      <c r="TXO4" s="13"/>
      <c r="TXP4" s="13"/>
      <c r="TXQ4" s="13"/>
      <c r="TXR4" s="13"/>
      <c r="TXS4" s="13"/>
      <c r="TXT4" s="13"/>
      <c r="TXU4" s="13"/>
      <c r="TXV4" s="13"/>
      <c r="TXW4" s="13"/>
      <c r="TXX4" s="13"/>
      <c r="TXY4" s="13"/>
      <c r="TXZ4" s="13"/>
      <c r="TYA4" s="13"/>
      <c r="TYB4" s="13"/>
      <c r="TYC4" s="13"/>
      <c r="TYD4" s="13"/>
      <c r="TYE4" s="13"/>
      <c r="TYF4" s="13"/>
      <c r="TYG4" s="13"/>
      <c r="TYH4" s="13"/>
      <c r="TYI4" s="13"/>
      <c r="TYJ4" s="13"/>
      <c r="TYK4" s="13"/>
      <c r="TYL4" s="13"/>
      <c r="TYM4" s="13"/>
      <c r="TYN4" s="13"/>
      <c r="TYO4" s="13"/>
      <c r="TYP4" s="13"/>
      <c r="TYQ4" s="13"/>
      <c r="TYR4" s="13"/>
      <c r="TYS4" s="13"/>
      <c r="TYT4" s="13"/>
      <c r="TYU4" s="13"/>
      <c r="TYV4" s="13"/>
      <c r="TYW4" s="13"/>
      <c r="TYX4" s="13"/>
      <c r="TYY4" s="13"/>
      <c r="TYZ4" s="13"/>
      <c r="TZA4" s="13"/>
      <c r="TZB4" s="13"/>
      <c r="TZC4" s="13"/>
      <c r="TZD4" s="13"/>
      <c r="TZE4" s="13"/>
      <c r="TZF4" s="13"/>
      <c r="TZG4" s="13"/>
      <c r="TZH4" s="13"/>
      <c r="TZI4" s="13"/>
      <c r="TZJ4" s="13"/>
      <c r="TZK4" s="13"/>
      <c r="TZL4" s="13"/>
      <c r="TZM4" s="13"/>
      <c r="TZN4" s="13"/>
      <c r="TZO4" s="13"/>
      <c r="TZP4" s="13"/>
      <c r="TZQ4" s="13"/>
      <c r="TZR4" s="13"/>
      <c r="TZS4" s="13"/>
      <c r="TZT4" s="13"/>
      <c r="TZU4" s="13"/>
      <c r="TZV4" s="13"/>
      <c r="TZW4" s="13"/>
      <c r="TZX4" s="13"/>
      <c r="TZY4" s="13"/>
      <c r="TZZ4" s="13"/>
      <c r="UAA4" s="13"/>
      <c r="UAB4" s="13"/>
      <c r="UAC4" s="13"/>
      <c r="UAD4" s="13"/>
      <c r="UAE4" s="13"/>
      <c r="UAF4" s="13"/>
      <c r="UAG4" s="13"/>
      <c r="UAH4" s="13"/>
      <c r="UAI4" s="13"/>
      <c r="UAJ4" s="13"/>
      <c r="UAK4" s="13"/>
      <c r="UAL4" s="13"/>
      <c r="UAM4" s="13"/>
      <c r="UAN4" s="13"/>
      <c r="UAO4" s="13"/>
      <c r="UAP4" s="13"/>
      <c r="UAQ4" s="13"/>
      <c r="UAR4" s="13"/>
      <c r="UAS4" s="13"/>
      <c r="UAT4" s="13"/>
      <c r="UAU4" s="13"/>
      <c r="UAV4" s="13"/>
      <c r="UAW4" s="13"/>
      <c r="UAX4" s="13"/>
      <c r="UAY4" s="13"/>
      <c r="UAZ4" s="13"/>
      <c r="UBA4" s="13"/>
      <c r="UBB4" s="13"/>
      <c r="UBC4" s="13"/>
      <c r="UBD4" s="13"/>
      <c r="UBE4" s="13"/>
      <c r="UBF4" s="13"/>
      <c r="UBG4" s="13"/>
      <c r="UBH4" s="13"/>
      <c r="UBI4" s="13"/>
      <c r="UBJ4" s="13"/>
      <c r="UBK4" s="13"/>
      <c r="UBL4" s="13"/>
      <c r="UBM4" s="13"/>
      <c r="UBN4" s="13"/>
      <c r="UBO4" s="13"/>
      <c r="UBP4" s="13"/>
      <c r="UBQ4" s="13"/>
      <c r="UBR4" s="13"/>
      <c r="UBS4" s="13"/>
      <c r="UBT4" s="13"/>
      <c r="UBU4" s="13"/>
      <c r="UBV4" s="13"/>
      <c r="UBW4" s="13"/>
      <c r="UBX4" s="13"/>
      <c r="UBY4" s="13"/>
      <c r="UBZ4" s="13"/>
      <c r="UCA4" s="13"/>
      <c r="UCB4" s="13"/>
      <c r="UCC4" s="13"/>
      <c r="UCD4" s="13"/>
      <c r="UCE4" s="13"/>
      <c r="UCF4" s="13"/>
      <c r="UCG4" s="13"/>
      <c r="UCH4" s="13"/>
      <c r="UCI4" s="13"/>
      <c r="UCJ4" s="13"/>
      <c r="UCK4" s="13"/>
      <c r="UCL4" s="13"/>
      <c r="UCM4" s="13"/>
      <c r="UCN4" s="13"/>
      <c r="UCO4" s="13"/>
      <c r="UCP4" s="13"/>
      <c r="UCQ4" s="13"/>
      <c r="UCR4" s="13"/>
      <c r="UCS4" s="13"/>
      <c r="UCT4" s="13"/>
      <c r="UCU4" s="13"/>
      <c r="UCV4" s="13"/>
      <c r="UCW4" s="13"/>
      <c r="UCX4" s="13"/>
      <c r="UCY4" s="13"/>
      <c r="UCZ4" s="13"/>
      <c r="UDA4" s="13"/>
      <c r="UDB4" s="13"/>
      <c r="UDC4" s="13"/>
      <c r="UDD4" s="13"/>
      <c r="UDE4" s="13"/>
      <c r="UDF4" s="13"/>
      <c r="UDG4" s="13"/>
      <c r="UDH4" s="13"/>
      <c r="UDI4" s="13"/>
      <c r="UDJ4" s="13"/>
      <c r="UDK4" s="13"/>
      <c r="UDL4" s="13"/>
      <c r="UDM4" s="13"/>
      <c r="UDN4" s="13"/>
      <c r="UDO4" s="13"/>
      <c r="UDP4" s="13"/>
      <c r="UDQ4" s="13"/>
      <c r="UDR4" s="13"/>
      <c r="UDS4" s="13"/>
      <c r="UDT4" s="13"/>
      <c r="UDU4" s="13"/>
      <c r="UDV4" s="13"/>
      <c r="UDW4" s="13"/>
      <c r="UDX4" s="13"/>
      <c r="UDY4" s="13"/>
      <c r="UDZ4" s="13"/>
      <c r="UEA4" s="13"/>
      <c r="UEB4" s="13"/>
      <c r="UEC4" s="13"/>
      <c r="UED4" s="13"/>
      <c r="UEE4" s="13"/>
      <c r="UEF4" s="13"/>
      <c r="UEG4" s="13"/>
      <c r="UEH4" s="13"/>
      <c r="UEI4" s="13"/>
      <c r="UEJ4" s="13"/>
      <c r="UEK4" s="13"/>
      <c r="UEL4" s="13"/>
      <c r="UEM4" s="13"/>
      <c r="UEN4" s="13"/>
      <c r="UEO4" s="13"/>
      <c r="UEP4" s="13"/>
      <c r="UEQ4" s="13"/>
      <c r="UER4" s="13"/>
      <c r="UES4" s="13"/>
      <c r="UET4" s="13"/>
      <c r="UEU4" s="13"/>
      <c r="UEV4" s="13"/>
      <c r="UEW4" s="13"/>
      <c r="UEX4" s="13"/>
      <c r="UEY4" s="13"/>
      <c r="UEZ4" s="13"/>
      <c r="UFA4" s="13"/>
      <c r="UFB4" s="13"/>
      <c r="UFC4" s="13"/>
      <c r="UFD4" s="13"/>
      <c r="UFE4" s="13"/>
      <c r="UFF4" s="13"/>
      <c r="UFG4" s="13"/>
      <c r="UFH4" s="13"/>
      <c r="UFI4" s="13"/>
      <c r="UFJ4" s="13"/>
      <c r="UFK4" s="13"/>
      <c r="UFL4" s="13"/>
      <c r="UFM4" s="13"/>
      <c r="UFN4" s="13"/>
      <c r="UFO4" s="13"/>
      <c r="UFP4" s="13"/>
      <c r="UFQ4" s="13"/>
      <c r="UFR4" s="13"/>
      <c r="UFS4" s="13"/>
      <c r="UFT4" s="13"/>
      <c r="UFU4" s="13"/>
      <c r="UFV4" s="13"/>
      <c r="UFW4" s="13"/>
      <c r="UFX4" s="13"/>
      <c r="UFY4" s="13"/>
      <c r="UFZ4" s="13"/>
      <c r="UGA4" s="13"/>
      <c r="UGB4" s="13"/>
      <c r="UGC4" s="13"/>
      <c r="UGD4" s="13"/>
      <c r="UGE4" s="13"/>
      <c r="UGF4" s="13"/>
      <c r="UGG4" s="13"/>
      <c r="UGH4" s="13"/>
      <c r="UGI4" s="13"/>
      <c r="UGJ4" s="13"/>
      <c r="UGK4" s="13"/>
      <c r="UGL4" s="13"/>
      <c r="UGM4" s="13"/>
      <c r="UGN4" s="13"/>
      <c r="UGO4" s="13"/>
      <c r="UGP4" s="13"/>
      <c r="UGQ4" s="13"/>
      <c r="UGR4" s="13"/>
      <c r="UGS4" s="13"/>
      <c r="UGT4" s="13"/>
      <c r="UGU4" s="13"/>
      <c r="UGV4" s="13"/>
      <c r="UGW4" s="13"/>
      <c r="UGX4" s="13"/>
      <c r="UGY4" s="13"/>
      <c r="UGZ4" s="13"/>
      <c r="UHA4" s="13"/>
      <c r="UHB4" s="13"/>
      <c r="UHC4" s="13"/>
      <c r="UHD4" s="13"/>
      <c r="UHE4" s="13"/>
      <c r="UHF4" s="13"/>
      <c r="UHG4" s="13"/>
      <c r="UHH4" s="13"/>
      <c r="UHI4" s="13"/>
      <c r="UHJ4" s="13"/>
      <c r="UHK4" s="13"/>
      <c r="UHL4" s="13"/>
      <c r="UHM4" s="13"/>
      <c r="UHN4" s="13"/>
      <c r="UHO4" s="13"/>
      <c r="UHP4" s="13"/>
      <c r="UHQ4" s="13"/>
      <c r="UHR4" s="13"/>
      <c r="UHS4" s="13"/>
      <c r="UHT4" s="13"/>
      <c r="UHU4" s="13"/>
      <c r="UHV4" s="13"/>
      <c r="UHW4" s="13"/>
      <c r="UHX4" s="13"/>
      <c r="UHY4" s="13"/>
      <c r="UHZ4" s="13"/>
      <c r="UIA4" s="13"/>
      <c r="UIB4" s="13"/>
      <c r="UIC4" s="13"/>
      <c r="UID4" s="13"/>
      <c r="UIE4" s="13"/>
      <c r="UIF4" s="13"/>
      <c r="UIG4" s="13"/>
      <c r="UIH4" s="13"/>
      <c r="UII4" s="13"/>
      <c r="UIJ4" s="13"/>
      <c r="UIK4" s="13"/>
      <c r="UIL4" s="13"/>
      <c r="UIM4" s="13"/>
      <c r="UIN4" s="13"/>
      <c r="UIO4" s="13"/>
      <c r="UIP4" s="13"/>
      <c r="UIQ4" s="13"/>
      <c r="UIR4" s="13"/>
      <c r="UIS4" s="13"/>
      <c r="UIT4" s="13"/>
      <c r="UIU4" s="13"/>
      <c r="UIV4" s="13"/>
      <c r="UIW4" s="13"/>
      <c r="UIX4" s="13"/>
      <c r="UIY4" s="13"/>
      <c r="UIZ4" s="13"/>
      <c r="UJA4" s="13"/>
      <c r="UJB4" s="13"/>
      <c r="UJC4" s="13"/>
      <c r="UJD4" s="13"/>
      <c r="UJE4" s="13"/>
      <c r="UJF4" s="13"/>
      <c r="UJG4" s="13"/>
      <c r="UJH4" s="13"/>
      <c r="UJI4" s="13"/>
      <c r="UJJ4" s="13"/>
      <c r="UJK4" s="13"/>
      <c r="UJL4" s="13"/>
      <c r="UJM4" s="13"/>
      <c r="UJN4" s="13"/>
      <c r="UJO4" s="13"/>
      <c r="UJP4" s="13"/>
      <c r="UJQ4" s="13"/>
      <c r="UJR4" s="13"/>
      <c r="UJS4" s="13"/>
      <c r="UJT4" s="13"/>
      <c r="UJU4" s="13"/>
      <c r="UJV4" s="13"/>
      <c r="UJW4" s="13"/>
      <c r="UJX4" s="13"/>
      <c r="UJY4" s="13"/>
      <c r="UJZ4" s="13"/>
      <c r="UKA4" s="13"/>
      <c r="UKB4" s="13"/>
      <c r="UKC4" s="13"/>
      <c r="UKD4" s="13"/>
      <c r="UKE4" s="13"/>
      <c r="UKF4" s="13"/>
      <c r="UKG4" s="13"/>
      <c r="UKH4" s="13"/>
      <c r="UKI4" s="13"/>
      <c r="UKJ4" s="13"/>
      <c r="UKK4" s="13"/>
      <c r="UKL4" s="13"/>
      <c r="UKM4" s="13"/>
      <c r="UKN4" s="13"/>
      <c r="UKO4" s="13"/>
      <c r="UKP4" s="13"/>
      <c r="UKQ4" s="13"/>
      <c r="UKR4" s="13"/>
      <c r="UKS4" s="13"/>
      <c r="UKT4" s="13"/>
      <c r="UKU4" s="13"/>
      <c r="UKV4" s="13"/>
      <c r="UKW4" s="13"/>
      <c r="UKX4" s="13"/>
      <c r="UKY4" s="13"/>
      <c r="UKZ4" s="13"/>
      <c r="ULA4" s="13"/>
      <c r="ULB4" s="13"/>
      <c r="ULC4" s="13"/>
      <c r="ULD4" s="13"/>
      <c r="ULE4" s="13"/>
      <c r="ULF4" s="13"/>
      <c r="ULG4" s="13"/>
      <c r="ULH4" s="13"/>
      <c r="ULI4" s="13"/>
      <c r="ULJ4" s="13"/>
      <c r="ULK4" s="13"/>
      <c r="ULL4" s="13"/>
      <c r="ULM4" s="13"/>
      <c r="ULN4" s="13"/>
      <c r="ULO4" s="13"/>
      <c r="ULP4" s="13"/>
      <c r="ULQ4" s="13"/>
      <c r="ULR4" s="13"/>
      <c r="ULS4" s="13"/>
      <c r="ULT4" s="13"/>
      <c r="ULU4" s="13"/>
      <c r="ULV4" s="13"/>
      <c r="ULW4" s="13"/>
      <c r="ULX4" s="13"/>
      <c r="ULY4" s="13"/>
      <c r="ULZ4" s="13"/>
      <c r="UMA4" s="13"/>
      <c r="UMB4" s="13"/>
      <c r="UMC4" s="13"/>
      <c r="UMD4" s="13"/>
      <c r="UME4" s="13"/>
      <c r="UMF4" s="13"/>
      <c r="UMG4" s="13"/>
      <c r="UMH4" s="13"/>
      <c r="UMI4" s="13"/>
      <c r="UMJ4" s="13"/>
      <c r="UMK4" s="13"/>
      <c r="UML4" s="13"/>
      <c r="UMM4" s="13"/>
      <c r="UMN4" s="13"/>
      <c r="UMO4" s="13"/>
      <c r="UMP4" s="13"/>
      <c r="UMQ4" s="13"/>
      <c r="UMR4" s="13"/>
      <c r="UMS4" s="13"/>
      <c r="UMT4" s="13"/>
      <c r="UMU4" s="13"/>
      <c r="UMV4" s="13"/>
      <c r="UMW4" s="13"/>
      <c r="UMX4" s="13"/>
      <c r="UMY4" s="13"/>
      <c r="UMZ4" s="13"/>
      <c r="UNA4" s="13"/>
      <c r="UNB4" s="13"/>
      <c r="UNC4" s="13"/>
      <c r="UND4" s="13"/>
      <c r="UNE4" s="13"/>
      <c r="UNF4" s="13"/>
      <c r="UNG4" s="13"/>
      <c r="UNH4" s="13"/>
      <c r="UNI4" s="13"/>
      <c r="UNJ4" s="13"/>
      <c r="UNK4" s="13"/>
      <c r="UNL4" s="13"/>
      <c r="UNM4" s="13"/>
      <c r="UNN4" s="13"/>
      <c r="UNO4" s="13"/>
      <c r="UNP4" s="13"/>
      <c r="UNQ4" s="13"/>
      <c r="UNR4" s="13"/>
      <c r="UNS4" s="13"/>
      <c r="UNT4" s="13"/>
      <c r="UNU4" s="13"/>
      <c r="UNV4" s="13"/>
      <c r="UNW4" s="13"/>
      <c r="UNX4" s="13"/>
      <c r="UNY4" s="13"/>
      <c r="UNZ4" s="13"/>
      <c r="UOA4" s="13"/>
      <c r="UOB4" s="13"/>
      <c r="UOC4" s="13"/>
      <c r="UOD4" s="13"/>
      <c r="UOE4" s="13"/>
      <c r="UOF4" s="13"/>
      <c r="UOG4" s="13"/>
      <c r="UOH4" s="13"/>
      <c r="UOI4" s="13"/>
      <c r="UOJ4" s="13"/>
      <c r="UOK4" s="13"/>
      <c r="UOL4" s="13"/>
      <c r="UOM4" s="13"/>
      <c r="UON4" s="13"/>
      <c r="UOO4" s="13"/>
      <c r="UOP4" s="13"/>
      <c r="UOQ4" s="13"/>
      <c r="UOR4" s="13"/>
      <c r="UOS4" s="13"/>
      <c r="UOT4" s="13"/>
      <c r="UOU4" s="13"/>
      <c r="UOV4" s="13"/>
      <c r="UOW4" s="13"/>
      <c r="UOX4" s="13"/>
      <c r="UOY4" s="13"/>
      <c r="UOZ4" s="13"/>
      <c r="UPA4" s="13"/>
      <c r="UPB4" s="13"/>
      <c r="UPC4" s="13"/>
      <c r="UPD4" s="13"/>
      <c r="UPE4" s="13"/>
      <c r="UPF4" s="13"/>
      <c r="UPG4" s="13"/>
      <c r="UPH4" s="13"/>
      <c r="UPI4" s="13"/>
      <c r="UPJ4" s="13"/>
      <c r="UPK4" s="13"/>
      <c r="UPL4" s="13"/>
      <c r="UPM4" s="13"/>
      <c r="UPN4" s="13"/>
      <c r="UPO4" s="13"/>
      <c r="UPP4" s="13"/>
      <c r="UPQ4" s="13"/>
      <c r="UPR4" s="13"/>
      <c r="UPS4" s="13"/>
      <c r="UPT4" s="13"/>
      <c r="UPU4" s="13"/>
      <c r="UPV4" s="13"/>
      <c r="UPW4" s="13"/>
      <c r="UPX4" s="13"/>
      <c r="UPY4" s="13"/>
      <c r="UPZ4" s="13"/>
      <c r="UQA4" s="13"/>
      <c r="UQB4" s="13"/>
      <c r="UQC4" s="13"/>
      <c r="UQD4" s="13"/>
      <c r="UQE4" s="13"/>
      <c r="UQF4" s="13"/>
      <c r="UQG4" s="13"/>
      <c r="UQH4" s="13"/>
      <c r="UQI4" s="13"/>
      <c r="UQJ4" s="13"/>
      <c r="UQK4" s="13"/>
      <c r="UQL4" s="13"/>
      <c r="UQM4" s="13"/>
      <c r="UQN4" s="13"/>
      <c r="UQO4" s="13"/>
      <c r="UQP4" s="13"/>
      <c r="UQQ4" s="13"/>
      <c r="UQR4" s="13"/>
      <c r="UQS4" s="13"/>
      <c r="UQT4" s="13"/>
      <c r="UQU4" s="13"/>
      <c r="UQV4" s="13"/>
      <c r="UQW4" s="13"/>
      <c r="UQX4" s="13"/>
      <c r="UQY4" s="13"/>
      <c r="UQZ4" s="13"/>
      <c r="URA4" s="13"/>
      <c r="URB4" s="13"/>
      <c r="URC4" s="13"/>
      <c r="URD4" s="13"/>
      <c r="URE4" s="13"/>
      <c r="URF4" s="13"/>
      <c r="URG4" s="13"/>
      <c r="URH4" s="13"/>
      <c r="URI4" s="13"/>
      <c r="URJ4" s="13"/>
      <c r="URK4" s="13"/>
      <c r="URL4" s="13"/>
      <c r="URM4" s="13"/>
      <c r="URN4" s="13"/>
      <c r="URO4" s="13"/>
      <c r="URP4" s="13"/>
      <c r="URQ4" s="13"/>
      <c r="URR4" s="13"/>
      <c r="URS4" s="13"/>
      <c r="URT4" s="13"/>
      <c r="URU4" s="13"/>
      <c r="URV4" s="13"/>
      <c r="URW4" s="13"/>
      <c r="URX4" s="13"/>
      <c r="URY4" s="13"/>
      <c r="URZ4" s="13"/>
      <c r="USA4" s="13"/>
      <c r="USB4" s="13"/>
      <c r="USC4" s="13"/>
      <c r="USD4" s="13"/>
      <c r="USE4" s="13"/>
      <c r="USF4" s="13"/>
      <c r="USG4" s="13"/>
      <c r="USH4" s="13"/>
      <c r="USI4" s="13"/>
      <c r="USJ4" s="13"/>
      <c r="USK4" s="13"/>
      <c r="USL4" s="13"/>
      <c r="USM4" s="13"/>
      <c r="USN4" s="13"/>
      <c r="USO4" s="13"/>
      <c r="USP4" s="13"/>
      <c r="USQ4" s="13"/>
      <c r="USR4" s="13"/>
      <c r="USS4" s="13"/>
      <c r="UST4" s="13"/>
      <c r="USU4" s="13"/>
      <c r="USV4" s="13"/>
      <c r="USW4" s="13"/>
      <c r="USX4" s="13"/>
      <c r="USY4" s="13"/>
      <c r="USZ4" s="13"/>
      <c r="UTA4" s="13"/>
      <c r="UTB4" s="13"/>
      <c r="UTC4" s="13"/>
      <c r="UTD4" s="13"/>
      <c r="UTE4" s="13"/>
      <c r="UTF4" s="13"/>
      <c r="UTG4" s="13"/>
      <c r="UTH4" s="13"/>
      <c r="UTI4" s="13"/>
      <c r="UTJ4" s="13"/>
      <c r="UTK4" s="13"/>
      <c r="UTL4" s="13"/>
      <c r="UTM4" s="13"/>
      <c r="UTN4" s="13"/>
      <c r="UTO4" s="13"/>
      <c r="UTP4" s="13"/>
      <c r="UTQ4" s="13"/>
      <c r="UTR4" s="13"/>
      <c r="UTS4" s="13"/>
      <c r="UTT4" s="13"/>
      <c r="UTU4" s="13"/>
      <c r="UTV4" s="13"/>
      <c r="UTW4" s="13"/>
      <c r="UTX4" s="13"/>
      <c r="UTY4" s="13"/>
      <c r="UTZ4" s="13"/>
      <c r="UUA4" s="13"/>
      <c r="UUB4" s="13"/>
      <c r="UUC4" s="13"/>
      <c r="UUD4" s="13"/>
      <c r="UUE4" s="13"/>
      <c r="UUF4" s="13"/>
      <c r="UUG4" s="13"/>
      <c r="UUH4" s="13"/>
      <c r="UUI4" s="13"/>
      <c r="UUJ4" s="13"/>
      <c r="UUK4" s="13"/>
      <c r="UUL4" s="13"/>
      <c r="UUM4" s="13"/>
      <c r="UUN4" s="13"/>
      <c r="UUO4" s="13"/>
      <c r="UUP4" s="13"/>
      <c r="UUQ4" s="13"/>
      <c r="UUR4" s="13"/>
      <c r="UUS4" s="13"/>
      <c r="UUT4" s="13"/>
      <c r="UUU4" s="13"/>
      <c r="UUV4" s="13"/>
      <c r="UUW4" s="13"/>
      <c r="UUX4" s="13"/>
      <c r="UUY4" s="13"/>
      <c r="UUZ4" s="13"/>
      <c r="UVA4" s="13"/>
      <c r="UVB4" s="13"/>
      <c r="UVC4" s="13"/>
      <c r="UVD4" s="13"/>
      <c r="UVE4" s="13"/>
      <c r="UVF4" s="13"/>
      <c r="UVG4" s="13"/>
      <c r="UVH4" s="13"/>
      <c r="UVI4" s="13"/>
      <c r="UVJ4" s="13"/>
      <c r="UVK4" s="13"/>
      <c r="UVL4" s="13"/>
      <c r="UVM4" s="13"/>
      <c r="UVN4" s="13"/>
      <c r="UVO4" s="13"/>
      <c r="UVP4" s="13"/>
      <c r="UVQ4" s="13"/>
      <c r="UVR4" s="13"/>
      <c r="UVS4" s="13"/>
      <c r="UVT4" s="13"/>
      <c r="UVU4" s="13"/>
      <c r="UVV4" s="13"/>
      <c r="UVW4" s="13"/>
      <c r="UVX4" s="13"/>
      <c r="UVY4" s="13"/>
      <c r="UVZ4" s="13"/>
      <c r="UWA4" s="13"/>
      <c r="UWB4" s="13"/>
      <c r="UWC4" s="13"/>
      <c r="UWD4" s="13"/>
      <c r="UWE4" s="13"/>
      <c r="UWF4" s="13"/>
      <c r="UWG4" s="13"/>
      <c r="UWH4" s="13"/>
      <c r="UWI4" s="13"/>
      <c r="UWJ4" s="13"/>
      <c r="UWK4" s="13"/>
      <c r="UWL4" s="13"/>
      <c r="UWM4" s="13"/>
      <c r="UWN4" s="13"/>
      <c r="UWO4" s="13"/>
      <c r="UWP4" s="13"/>
      <c r="UWQ4" s="13"/>
      <c r="UWR4" s="13"/>
      <c r="UWS4" s="13"/>
      <c r="UWT4" s="13"/>
      <c r="UWU4" s="13"/>
      <c r="UWV4" s="13"/>
      <c r="UWW4" s="13"/>
      <c r="UWX4" s="13"/>
      <c r="UWY4" s="13"/>
      <c r="UWZ4" s="13"/>
      <c r="UXA4" s="13"/>
      <c r="UXB4" s="13"/>
      <c r="UXC4" s="13"/>
      <c r="UXD4" s="13"/>
      <c r="UXE4" s="13"/>
      <c r="UXF4" s="13"/>
      <c r="UXG4" s="13"/>
      <c r="UXH4" s="13"/>
      <c r="UXI4" s="13"/>
      <c r="UXJ4" s="13"/>
      <c r="UXK4" s="13"/>
      <c r="UXL4" s="13"/>
      <c r="UXM4" s="13"/>
      <c r="UXN4" s="13"/>
      <c r="UXO4" s="13"/>
      <c r="UXP4" s="13"/>
      <c r="UXQ4" s="13"/>
      <c r="UXR4" s="13"/>
      <c r="UXS4" s="13"/>
      <c r="UXT4" s="13"/>
      <c r="UXU4" s="13"/>
      <c r="UXV4" s="13"/>
      <c r="UXW4" s="13"/>
      <c r="UXX4" s="13"/>
      <c r="UXY4" s="13"/>
      <c r="UXZ4" s="13"/>
      <c r="UYA4" s="13"/>
      <c r="UYB4" s="13"/>
      <c r="UYC4" s="13"/>
      <c r="UYD4" s="13"/>
      <c r="UYE4" s="13"/>
      <c r="UYF4" s="13"/>
      <c r="UYG4" s="13"/>
      <c r="UYH4" s="13"/>
      <c r="UYI4" s="13"/>
      <c r="UYJ4" s="13"/>
      <c r="UYK4" s="13"/>
      <c r="UYL4" s="13"/>
      <c r="UYM4" s="13"/>
      <c r="UYN4" s="13"/>
      <c r="UYO4" s="13"/>
      <c r="UYP4" s="13"/>
      <c r="UYQ4" s="13"/>
      <c r="UYR4" s="13"/>
      <c r="UYS4" s="13"/>
      <c r="UYT4" s="13"/>
      <c r="UYU4" s="13"/>
      <c r="UYV4" s="13"/>
      <c r="UYW4" s="13"/>
      <c r="UYX4" s="13"/>
      <c r="UYY4" s="13"/>
      <c r="UYZ4" s="13"/>
      <c r="UZA4" s="13"/>
      <c r="UZB4" s="13"/>
      <c r="UZC4" s="13"/>
      <c r="UZD4" s="13"/>
      <c r="UZE4" s="13"/>
      <c r="UZF4" s="13"/>
      <c r="UZG4" s="13"/>
      <c r="UZH4" s="13"/>
      <c r="UZI4" s="13"/>
      <c r="UZJ4" s="13"/>
      <c r="UZK4" s="13"/>
      <c r="UZL4" s="13"/>
      <c r="UZM4" s="13"/>
      <c r="UZN4" s="13"/>
      <c r="UZO4" s="13"/>
      <c r="UZP4" s="13"/>
      <c r="UZQ4" s="13"/>
      <c r="UZR4" s="13"/>
      <c r="UZS4" s="13"/>
      <c r="UZT4" s="13"/>
      <c r="UZU4" s="13"/>
      <c r="UZV4" s="13"/>
      <c r="UZW4" s="13"/>
      <c r="UZX4" s="13"/>
      <c r="UZY4" s="13"/>
      <c r="UZZ4" s="13"/>
      <c r="VAA4" s="13"/>
      <c r="VAB4" s="13"/>
      <c r="VAC4" s="13"/>
      <c r="VAD4" s="13"/>
      <c r="VAE4" s="13"/>
      <c r="VAF4" s="13"/>
      <c r="VAG4" s="13"/>
      <c r="VAH4" s="13"/>
      <c r="VAI4" s="13"/>
      <c r="VAJ4" s="13"/>
      <c r="VAK4" s="13"/>
      <c r="VAL4" s="13"/>
      <c r="VAM4" s="13"/>
      <c r="VAN4" s="13"/>
      <c r="VAO4" s="13"/>
      <c r="VAP4" s="13"/>
      <c r="VAQ4" s="13"/>
      <c r="VAR4" s="13"/>
      <c r="VAS4" s="13"/>
      <c r="VAT4" s="13"/>
      <c r="VAU4" s="13"/>
      <c r="VAV4" s="13"/>
      <c r="VAW4" s="13"/>
      <c r="VAX4" s="13"/>
      <c r="VAY4" s="13"/>
      <c r="VAZ4" s="13"/>
      <c r="VBA4" s="13"/>
      <c r="VBB4" s="13"/>
      <c r="VBC4" s="13"/>
      <c r="VBD4" s="13"/>
      <c r="VBE4" s="13"/>
      <c r="VBF4" s="13"/>
      <c r="VBG4" s="13"/>
      <c r="VBH4" s="13"/>
      <c r="VBI4" s="13"/>
      <c r="VBJ4" s="13"/>
      <c r="VBK4" s="13"/>
      <c r="VBL4" s="13"/>
      <c r="VBM4" s="13"/>
      <c r="VBN4" s="13"/>
      <c r="VBO4" s="13"/>
      <c r="VBP4" s="13"/>
      <c r="VBQ4" s="13"/>
      <c r="VBR4" s="13"/>
      <c r="VBS4" s="13"/>
      <c r="VBT4" s="13"/>
      <c r="VBU4" s="13"/>
      <c r="VBV4" s="13"/>
      <c r="VBW4" s="13"/>
      <c r="VBX4" s="13"/>
      <c r="VBY4" s="13"/>
      <c r="VBZ4" s="13"/>
      <c r="VCA4" s="13"/>
      <c r="VCB4" s="13"/>
      <c r="VCC4" s="13"/>
      <c r="VCD4" s="13"/>
      <c r="VCE4" s="13"/>
      <c r="VCF4" s="13"/>
      <c r="VCG4" s="13"/>
      <c r="VCH4" s="13"/>
      <c r="VCI4" s="13"/>
      <c r="VCJ4" s="13"/>
      <c r="VCK4" s="13"/>
      <c r="VCL4" s="13"/>
      <c r="VCM4" s="13"/>
      <c r="VCN4" s="13"/>
      <c r="VCO4" s="13"/>
      <c r="VCP4" s="13"/>
      <c r="VCQ4" s="13"/>
      <c r="VCR4" s="13"/>
      <c r="VCS4" s="13"/>
      <c r="VCT4" s="13"/>
      <c r="VCU4" s="13"/>
      <c r="VCV4" s="13"/>
      <c r="VCW4" s="13"/>
      <c r="VCX4" s="13"/>
      <c r="VCY4" s="13"/>
      <c r="VCZ4" s="13"/>
      <c r="VDA4" s="13"/>
      <c r="VDB4" s="13"/>
      <c r="VDC4" s="13"/>
      <c r="VDD4" s="13"/>
      <c r="VDE4" s="13"/>
      <c r="VDF4" s="13"/>
      <c r="VDG4" s="13"/>
      <c r="VDH4" s="13"/>
      <c r="VDI4" s="13"/>
      <c r="VDJ4" s="13"/>
      <c r="VDK4" s="13"/>
      <c r="VDL4" s="13"/>
      <c r="VDM4" s="13"/>
      <c r="VDN4" s="13"/>
      <c r="VDO4" s="13"/>
      <c r="VDP4" s="13"/>
      <c r="VDQ4" s="13"/>
      <c r="VDR4" s="13"/>
      <c r="VDS4" s="13"/>
      <c r="VDT4" s="13"/>
      <c r="VDU4" s="13"/>
      <c r="VDV4" s="13"/>
      <c r="VDW4" s="13"/>
      <c r="VDX4" s="13"/>
      <c r="VDY4" s="13"/>
      <c r="VDZ4" s="13"/>
      <c r="VEA4" s="13"/>
      <c r="VEB4" s="13"/>
      <c r="VEC4" s="13"/>
      <c r="VED4" s="13"/>
      <c r="VEE4" s="13"/>
      <c r="VEF4" s="13"/>
      <c r="VEG4" s="13"/>
      <c r="VEH4" s="13"/>
      <c r="VEI4" s="13"/>
      <c r="VEJ4" s="13"/>
      <c r="VEK4" s="13"/>
      <c r="VEL4" s="13"/>
      <c r="VEM4" s="13"/>
      <c r="VEN4" s="13"/>
      <c r="VEO4" s="13"/>
      <c r="VEP4" s="13"/>
      <c r="VEQ4" s="13"/>
      <c r="VER4" s="13"/>
      <c r="VES4" s="13"/>
      <c r="VET4" s="13"/>
      <c r="VEU4" s="13"/>
      <c r="VEV4" s="13"/>
      <c r="VEW4" s="13"/>
      <c r="VEX4" s="13"/>
      <c r="VEY4" s="13"/>
      <c r="VEZ4" s="13"/>
      <c r="VFA4" s="13"/>
      <c r="VFB4" s="13"/>
      <c r="VFC4" s="13"/>
      <c r="VFD4" s="13"/>
      <c r="VFE4" s="13"/>
      <c r="VFF4" s="13"/>
      <c r="VFG4" s="13"/>
      <c r="VFH4" s="13"/>
      <c r="VFI4" s="13"/>
      <c r="VFJ4" s="13"/>
      <c r="VFK4" s="13"/>
      <c r="VFL4" s="13"/>
      <c r="VFM4" s="13"/>
      <c r="VFN4" s="13"/>
      <c r="VFO4" s="13"/>
      <c r="VFP4" s="13"/>
      <c r="VFQ4" s="13"/>
      <c r="VFR4" s="13"/>
      <c r="VFS4" s="13"/>
      <c r="VFT4" s="13"/>
      <c r="VFU4" s="13"/>
      <c r="VFV4" s="13"/>
      <c r="VFW4" s="13"/>
      <c r="VFX4" s="13"/>
      <c r="VFY4" s="13"/>
      <c r="VFZ4" s="13"/>
      <c r="VGA4" s="13"/>
      <c r="VGB4" s="13"/>
      <c r="VGC4" s="13"/>
      <c r="VGD4" s="13"/>
      <c r="VGE4" s="13"/>
      <c r="VGF4" s="13"/>
      <c r="VGG4" s="13"/>
      <c r="VGH4" s="13"/>
      <c r="VGI4" s="13"/>
      <c r="VGJ4" s="13"/>
      <c r="VGK4" s="13"/>
      <c r="VGL4" s="13"/>
      <c r="VGM4" s="13"/>
      <c r="VGN4" s="13"/>
      <c r="VGO4" s="13"/>
      <c r="VGP4" s="13"/>
      <c r="VGQ4" s="13"/>
      <c r="VGR4" s="13"/>
      <c r="VGS4" s="13"/>
      <c r="VGT4" s="13"/>
      <c r="VGU4" s="13"/>
      <c r="VGV4" s="13"/>
      <c r="VGW4" s="13"/>
      <c r="VGX4" s="13"/>
      <c r="VGY4" s="13"/>
      <c r="VGZ4" s="13"/>
      <c r="VHA4" s="13"/>
      <c r="VHB4" s="13"/>
      <c r="VHC4" s="13"/>
      <c r="VHD4" s="13"/>
      <c r="VHE4" s="13"/>
      <c r="VHF4" s="13"/>
      <c r="VHG4" s="13"/>
      <c r="VHH4" s="13"/>
      <c r="VHI4" s="13"/>
      <c r="VHJ4" s="13"/>
      <c r="VHK4" s="13"/>
      <c r="VHL4" s="13"/>
      <c r="VHM4" s="13"/>
      <c r="VHN4" s="13"/>
      <c r="VHO4" s="13"/>
      <c r="VHP4" s="13"/>
      <c r="VHQ4" s="13"/>
      <c r="VHR4" s="13"/>
      <c r="VHS4" s="13"/>
      <c r="VHT4" s="13"/>
      <c r="VHU4" s="13"/>
      <c r="VHV4" s="13"/>
      <c r="VHW4" s="13"/>
      <c r="VHX4" s="13"/>
      <c r="VHY4" s="13"/>
      <c r="VHZ4" s="13"/>
      <c r="VIA4" s="13"/>
      <c r="VIB4" s="13"/>
      <c r="VIC4" s="13"/>
      <c r="VID4" s="13"/>
      <c r="VIE4" s="13"/>
      <c r="VIF4" s="13"/>
      <c r="VIG4" s="13"/>
      <c r="VIH4" s="13"/>
      <c r="VII4" s="13"/>
      <c r="VIJ4" s="13"/>
      <c r="VIK4" s="13"/>
      <c r="VIL4" s="13"/>
      <c r="VIM4" s="13"/>
      <c r="VIN4" s="13"/>
      <c r="VIO4" s="13"/>
      <c r="VIP4" s="13"/>
      <c r="VIQ4" s="13"/>
      <c r="VIR4" s="13"/>
      <c r="VIS4" s="13"/>
      <c r="VIT4" s="13"/>
      <c r="VIU4" s="13"/>
      <c r="VIV4" s="13"/>
      <c r="VIW4" s="13"/>
      <c r="VIX4" s="13"/>
      <c r="VIY4" s="13"/>
      <c r="VIZ4" s="13"/>
      <c r="VJA4" s="13"/>
      <c r="VJB4" s="13"/>
      <c r="VJC4" s="13"/>
      <c r="VJD4" s="13"/>
      <c r="VJE4" s="13"/>
      <c r="VJF4" s="13"/>
      <c r="VJG4" s="13"/>
      <c r="VJH4" s="13"/>
      <c r="VJI4" s="13"/>
      <c r="VJJ4" s="13"/>
      <c r="VJK4" s="13"/>
      <c r="VJL4" s="13"/>
      <c r="VJM4" s="13"/>
      <c r="VJN4" s="13"/>
      <c r="VJO4" s="13"/>
      <c r="VJP4" s="13"/>
      <c r="VJQ4" s="13"/>
      <c r="VJR4" s="13"/>
      <c r="VJS4" s="13"/>
      <c r="VJT4" s="13"/>
      <c r="VJU4" s="13"/>
      <c r="VJV4" s="13"/>
      <c r="VJW4" s="13"/>
      <c r="VJX4" s="13"/>
      <c r="VJY4" s="13"/>
      <c r="VJZ4" s="13"/>
      <c r="VKA4" s="13"/>
      <c r="VKB4" s="13"/>
      <c r="VKC4" s="13"/>
      <c r="VKD4" s="13"/>
      <c r="VKE4" s="13"/>
      <c r="VKF4" s="13"/>
      <c r="VKG4" s="13"/>
      <c r="VKH4" s="13"/>
      <c r="VKI4" s="13"/>
      <c r="VKJ4" s="13"/>
      <c r="VKK4" s="13"/>
      <c r="VKL4" s="13"/>
      <c r="VKM4" s="13"/>
      <c r="VKN4" s="13"/>
      <c r="VKO4" s="13"/>
      <c r="VKP4" s="13"/>
      <c r="VKQ4" s="13"/>
      <c r="VKR4" s="13"/>
      <c r="VKS4" s="13"/>
      <c r="VKT4" s="13"/>
      <c r="VKU4" s="13"/>
      <c r="VKV4" s="13"/>
      <c r="VKW4" s="13"/>
      <c r="VKX4" s="13"/>
      <c r="VKY4" s="13"/>
      <c r="VKZ4" s="13"/>
      <c r="VLA4" s="13"/>
      <c r="VLB4" s="13"/>
      <c r="VLC4" s="13"/>
      <c r="VLD4" s="13"/>
      <c r="VLE4" s="13"/>
      <c r="VLF4" s="13"/>
      <c r="VLG4" s="13"/>
      <c r="VLH4" s="13"/>
      <c r="VLI4" s="13"/>
      <c r="VLJ4" s="13"/>
      <c r="VLK4" s="13"/>
      <c r="VLL4" s="13"/>
      <c r="VLM4" s="13"/>
      <c r="VLN4" s="13"/>
      <c r="VLO4" s="13"/>
      <c r="VLP4" s="13"/>
      <c r="VLQ4" s="13"/>
      <c r="VLR4" s="13"/>
      <c r="VLS4" s="13"/>
      <c r="VLT4" s="13"/>
      <c r="VLU4" s="13"/>
      <c r="VLV4" s="13"/>
      <c r="VLW4" s="13"/>
      <c r="VLX4" s="13"/>
      <c r="VLY4" s="13"/>
      <c r="VLZ4" s="13"/>
      <c r="VMA4" s="13"/>
      <c r="VMB4" s="13"/>
      <c r="VMC4" s="13"/>
      <c r="VMD4" s="13"/>
      <c r="VME4" s="13"/>
      <c r="VMF4" s="13"/>
      <c r="VMG4" s="13"/>
      <c r="VMH4" s="13"/>
      <c r="VMI4" s="13"/>
      <c r="VMJ4" s="13"/>
      <c r="VMK4" s="13"/>
      <c r="VML4" s="13"/>
      <c r="VMM4" s="13"/>
      <c r="VMN4" s="13"/>
      <c r="VMO4" s="13"/>
      <c r="VMP4" s="13"/>
      <c r="VMQ4" s="13"/>
      <c r="VMR4" s="13"/>
      <c r="VMS4" s="13"/>
      <c r="VMT4" s="13"/>
      <c r="VMU4" s="13"/>
      <c r="VMV4" s="13"/>
      <c r="VMW4" s="13"/>
      <c r="VMX4" s="13"/>
      <c r="VMY4" s="13"/>
      <c r="VMZ4" s="13"/>
      <c r="VNA4" s="13"/>
      <c r="VNB4" s="13"/>
      <c r="VNC4" s="13"/>
      <c r="VND4" s="13"/>
      <c r="VNE4" s="13"/>
      <c r="VNF4" s="13"/>
      <c r="VNG4" s="13"/>
      <c r="VNH4" s="13"/>
      <c r="VNI4" s="13"/>
      <c r="VNJ4" s="13"/>
      <c r="VNK4" s="13"/>
      <c r="VNL4" s="13"/>
      <c r="VNM4" s="13"/>
      <c r="VNN4" s="13"/>
      <c r="VNO4" s="13"/>
      <c r="VNP4" s="13"/>
      <c r="VNQ4" s="13"/>
      <c r="VNR4" s="13"/>
      <c r="VNS4" s="13"/>
      <c r="VNT4" s="13"/>
      <c r="VNU4" s="13"/>
      <c r="VNV4" s="13"/>
      <c r="VNW4" s="13"/>
      <c r="VNX4" s="13"/>
      <c r="VNY4" s="13"/>
      <c r="VNZ4" s="13"/>
      <c r="VOA4" s="13"/>
      <c r="VOB4" s="13"/>
      <c r="VOC4" s="13"/>
      <c r="VOD4" s="13"/>
      <c r="VOE4" s="13"/>
      <c r="VOF4" s="13"/>
      <c r="VOG4" s="13"/>
      <c r="VOH4" s="13"/>
      <c r="VOI4" s="13"/>
      <c r="VOJ4" s="13"/>
      <c r="VOK4" s="13"/>
      <c r="VOL4" s="13"/>
      <c r="VOM4" s="13"/>
      <c r="VON4" s="13"/>
      <c r="VOO4" s="13"/>
      <c r="VOP4" s="13"/>
      <c r="VOQ4" s="13"/>
      <c r="VOR4" s="13"/>
      <c r="VOS4" s="13"/>
      <c r="VOT4" s="13"/>
      <c r="VOU4" s="13"/>
      <c r="VOV4" s="13"/>
      <c r="VOW4" s="13"/>
      <c r="VOX4" s="13"/>
      <c r="VOY4" s="13"/>
      <c r="VOZ4" s="13"/>
      <c r="VPA4" s="13"/>
      <c r="VPB4" s="13"/>
      <c r="VPC4" s="13"/>
      <c r="VPD4" s="13"/>
      <c r="VPE4" s="13"/>
      <c r="VPF4" s="13"/>
      <c r="VPG4" s="13"/>
      <c r="VPH4" s="13"/>
      <c r="VPI4" s="13"/>
      <c r="VPJ4" s="13"/>
      <c r="VPK4" s="13"/>
      <c r="VPL4" s="13"/>
      <c r="VPM4" s="13"/>
      <c r="VPN4" s="13"/>
      <c r="VPO4" s="13"/>
      <c r="VPP4" s="13"/>
      <c r="VPQ4" s="13"/>
      <c r="VPR4" s="13"/>
      <c r="VPS4" s="13"/>
      <c r="VPT4" s="13"/>
      <c r="VPU4" s="13"/>
      <c r="VPV4" s="13"/>
      <c r="VPW4" s="13"/>
      <c r="VPX4" s="13"/>
      <c r="VPY4" s="13"/>
      <c r="VPZ4" s="13"/>
      <c r="VQA4" s="13"/>
      <c r="VQB4" s="13"/>
      <c r="VQC4" s="13"/>
      <c r="VQD4" s="13"/>
      <c r="VQE4" s="13"/>
      <c r="VQF4" s="13"/>
      <c r="VQG4" s="13"/>
      <c r="VQH4" s="13"/>
      <c r="VQI4" s="13"/>
      <c r="VQJ4" s="13"/>
      <c r="VQK4" s="13"/>
      <c r="VQL4" s="13"/>
      <c r="VQM4" s="13"/>
      <c r="VQN4" s="13"/>
      <c r="VQO4" s="13"/>
      <c r="VQP4" s="13"/>
      <c r="VQQ4" s="13"/>
      <c r="VQR4" s="13"/>
      <c r="VQS4" s="13"/>
      <c r="VQT4" s="13"/>
      <c r="VQU4" s="13"/>
      <c r="VQV4" s="13"/>
      <c r="VQW4" s="13"/>
      <c r="VQX4" s="13"/>
      <c r="VQY4" s="13"/>
      <c r="VQZ4" s="13"/>
      <c r="VRA4" s="13"/>
      <c r="VRB4" s="13"/>
      <c r="VRC4" s="13"/>
      <c r="VRD4" s="13"/>
      <c r="VRE4" s="13"/>
      <c r="VRF4" s="13"/>
      <c r="VRG4" s="13"/>
      <c r="VRH4" s="13"/>
      <c r="VRI4" s="13"/>
      <c r="VRJ4" s="13"/>
      <c r="VRK4" s="13"/>
      <c r="VRL4" s="13"/>
      <c r="VRM4" s="13"/>
      <c r="VRN4" s="13"/>
      <c r="VRO4" s="13"/>
      <c r="VRP4" s="13"/>
      <c r="VRQ4" s="13"/>
      <c r="VRR4" s="13"/>
      <c r="VRS4" s="13"/>
      <c r="VRT4" s="13"/>
      <c r="VRU4" s="13"/>
      <c r="VRV4" s="13"/>
      <c r="VRW4" s="13"/>
      <c r="VRX4" s="13"/>
      <c r="VRY4" s="13"/>
      <c r="VRZ4" s="13"/>
      <c r="VSA4" s="13"/>
      <c r="VSB4" s="13"/>
      <c r="VSC4" s="13"/>
      <c r="VSD4" s="13"/>
      <c r="VSE4" s="13"/>
      <c r="VSF4" s="13"/>
      <c r="VSG4" s="13"/>
      <c r="VSH4" s="13"/>
      <c r="VSI4" s="13"/>
      <c r="VSJ4" s="13"/>
      <c r="VSK4" s="13"/>
      <c r="VSL4" s="13"/>
      <c r="VSM4" s="13"/>
      <c r="VSN4" s="13"/>
      <c r="VSO4" s="13"/>
      <c r="VSP4" s="13"/>
      <c r="VSQ4" s="13"/>
      <c r="VSR4" s="13"/>
      <c r="VSS4" s="13"/>
      <c r="VST4" s="13"/>
      <c r="VSU4" s="13"/>
      <c r="VSV4" s="13"/>
      <c r="VSW4" s="13"/>
      <c r="VSX4" s="13"/>
      <c r="VSY4" s="13"/>
      <c r="VSZ4" s="13"/>
      <c r="VTA4" s="13"/>
      <c r="VTB4" s="13"/>
      <c r="VTC4" s="13"/>
      <c r="VTD4" s="13"/>
      <c r="VTE4" s="13"/>
      <c r="VTF4" s="13"/>
      <c r="VTG4" s="13"/>
      <c r="VTH4" s="13"/>
      <c r="VTI4" s="13"/>
      <c r="VTJ4" s="13"/>
      <c r="VTK4" s="13"/>
      <c r="VTL4" s="13"/>
      <c r="VTM4" s="13"/>
      <c r="VTN4" s="13"/>
      <c r="VTO4" s="13"/>
      <c r="VTP4" s="13"/>
      <c r="VTQ4" s="13"/>
      <c r="VTR4" s="13"/>
      <c r="VTS4" s="13"/>
      <c r="VTT4" s="13"/>
      <c r="VTU4" s="13"/>
      <c r="VTV4" s="13"/>
      <c r="VTW4" s="13"/>
      <c r="VTX4" s="13"/>
      <c r="VTY4" s="13"/>
      <c r="VTZ4" s="13"/>
      <c r="VUA4" s="13"/>
      <c r="VUB4" s="13"/>
      <c r="VUC4" s="13"/>
      <c r="VUD4" s="13"/>
      <c r="VUE4" s="13"/>
      <c r="VUF4" s="13"/>
      <c r="VUG4" s="13"/>
      <c r="VUH4" s="13"/>
      <c r="VUI4" s="13"/>
      <c r="VUJ4" s="13"/>
      <c r="VUK4" s="13"/>
      <c r="VUL4" s="13"/>
      <c r="VUM4" s="13"/>
      <c r="VUN4" s="13"/>
      <c r="VUO4" s="13"/>
      <c r="VUP4" s="13"/>
      <c r="VUQ4" s="13"/>
      <c r="VUR4" s="13"/>
      <c r="VUS4" s="13"/>
      <c r="VUT4" s="13"/>
      <c r="VUU4" s="13"/>
      <c r="VUV4" s="13"/>
      <c r="VUW4" s="13"/>
      <c r="VUX4" s="13"/>
      <c r="VUY4" s="13"/>
      <c r="VUZ4" s="13"/>
      <c r="VVA4" s="13"/>
      <c r="VVB4" s="13"/>
      <c r="VVC4" s="13"/>
      <c r="VVD4" s="13"/>
      <c r="VVE4" s="13"/>
      <c r="VVF4" s="13"/>
      <c r="VVG4" s="13"/>
      <c r="VVH4" s="13"/>
      <c r="VVI4" s="13"/>
      <c r="VVJ4" s="13"/>
      <c r="VVK4" s="13"/>
      <c r="VVL4" s="13"/>
      <c r="VVM4" s="13"/>
      <c r="VVN4" s="13"/>
      <c r="VVO4" s="13"/>
      <c r="VVP4" s="13"/>
      <c r="VVQ4" s="13"/>
      <c r="VVR4" s="13"/>
      <c r="VVS4" s="13"/>
      <c r="VVT4" s="13"/>
      <c r="VVU4" s="13"/>
      <c r="VVV4" s="13"/>
      <c r="VVW4" s="13"/>
      <c r="VVX4" s="13"/>
      <c r="VVY4" s="13"/>
      <c r="VVZ4" s="13"/>
      <c r="VWA4" s="13"/>
      <c r="VWB4" s="13"/>
      <c r="VWC4" s="13"/>
      <c r="VWD4" s="13"/>
      <c r="VWE4" s="13"/>
      <c r="VWF4" s="13"/>
      <c r="VWG4" s="13"/>
      <c r="VWH4" s="13"/>
      <c r="VWI4" s="13"/>
      <c r="VWJ4" s="13"/>
      <c r="VWK4" s="13"/>
      <c r="VWL4" s="13"/>
      <c r="VWM4" s="13"/>
      <c r="VWN4" s="13"/>
      <c r="VWO4" s="13"/>
      <c r="VWP4" s="13"/>
      <c r="VWQ4" s="13"/>
      <c r="VWR4" s="13"/>
      <c r="VWS4" s="13"/>
      <c r="VWT4" s="13"/>
      <c r="VWU4" s="13"/>
      <c r="VWV4" s="13"/>
      <c r="VWW4" s="13"/>
      <c r="VWX4" s="13"/>
      <c r="VWY4" s="13"/>
      <c r="VWZ4" s="13"/>
      <c r="VXA4" s="13"/>
      <c r="VXB4" s="13"/>
      <c r="VXC4" s="13"/>
      <c r="VXD4" s="13"/>
      <c r="VXE4" s="13"/>
      <c r="VXF4" s="13"/>
      <c r="VXG4" s="13"/>
      <c r="VXH4" s="13"/>
      <c r="VXI4" s="13"/>
      <c r="VXJ4" s="13"/>
      <c r="VXK4" s="13"/>
      <c r="VXL4" s="13"/>
      <c r="VXM4" s="13"/>
      <c r="VXN4" s="13"/>
      <c r="VXO4" s="13"/>
      <c r="VXP4" s="13"/>
      <c r="VXQ4" s="13"/>
      <c r="VXR4" s="13"/>
      <c r="VXS4" s="13"/>
      <c r="VXT4" s="13"/>
      <c r="VXU4" s="13"/>
      <c r="VXV4" s="13"/>
      <c r="VXW4" s="13"/>
      <c r="VXX4" s="13"/>
      <c r="VXY4" s="13"/>
      <c r="VXZ4" s="13"/>
      <c r="VYA4" s="13"/>
      <c r="VYB4" s="13"/>
      <c r="VYC4" s="13"/>
      <c r="VYD4" s="13"/>
      <c r="VYE4" s="13"/>
      <c r="VYF4" s="13"/>
      <c r="VYG4" s="13"/>
      <c r="VYH4" s="13"/>
      <c r="VYI4" s="13"/>
      <c r="VYJ4" s="13"/>
      <c r="VYK4" s="13"/>
      <c r="VYL4" s="13"/>
      <c r="VYM4" s="13"/>
      <c r="VYN4" s="13"/>
      <c r="VYO4" s="13"/>
      <c r="VYP4" s="13"/>
      <c r="VYQ4" s="13"/>
      <c r="VYR4" s="13"/>
      <c r="VYS4" s="13"/>
      <c r="VYT4" s="13"/>
      <c r="VYU4" s="13"/>
      <c r="VYV4" s="13"/>
      <c r="VYW4" s="13"/>
      <c r="VYX4" s="13"/>
      <c r="VYY4" s="13"/>
      <c r="VYZ4" s="13"/>
      <c r="VZA4" s="13"/>
      <c r="VZB4" s="13"/>
      <c r="VZC4" s="13"/>
      <c r="VZD4" s="13"/>
      <c r="VZE4" s="13"/>
      <c r="VZF4" s="13"/>
      <c r="VZG4" s="13"/>
      <c r="VZH4" s="13"/>
      <c r="VZI4" s="13"/>
      <c r="VZJ4" s="13"/>
      <c r="VZK4" s="13"/>
      <c r="VZL4" s="13"/>
      <c r="VZM4" s="13"/>
      <c r="VZN4" s="13"/>
      <c r="VZO4" s="13"/>
      <c r="VZP4" s="13"/>
      <c r="VZQ4" s="13"/>
      <c r="VZR4" s="13"/>
      <c r="VZS4" s="13"/>
      <c r="VZT4" s="13"/>
      <c r="VZU4" s="13"/>
      <c r="VZV4" s="13"/>
      <c r="VZW4" s="13"/>
      <c r="VZX4" s="13"/>
      <c r="VZY4" s="13"/>
      <c r="VZZ4" s="13"/>
      <c r="WAA4" s="13"/>
      <c r="WAB4" s="13"/>
      <c r="WAC4" s="13"/>
      <c r="WAD4" s="13"/>
      <c r="WAE4" s="13"/>
      <c r="WAF4" s="13"/>
      <c r="WAG4" s="13"/>
      <c r="WAH4" s="13"/>
      <c r="WAI4" s="13"/>
      <c r="WAJ4" s="13"/>
      <c r="WAK4" s="13"/>
      <c r="WAL4" s="13"/>
      <c r="WAM4" s="13"/>
      <c r="WAN4" s="13"/>
      <c r="WAO4" s="13"/>
      <c r="WAP4" s="13"/>
      <c r="WAQ4" s="13"/>
      <c r="WAR4" s="13"/>
      <c r="WAS4" s="13"/>
      <c r="WAT4" s="13"/>
      <c r="WAU4" s="13"/>
      <c r="WAV4" s="13"/>
      <c r="WAW4" s="13"/>
      <c r="WAX4" s="13"/>
      <c r="WAY4" s="13"/>
      <c r="WAZ4" s="13"/>
      <c r="WBA4" s="13"/>
      <c r="WBB4" s="13"/>
      <c r="WBC4" s="13"/>
      <c r="WBD4" s="13"/>
      <c r="WBE4" s="13"/>
      <c r="WBF4" s="13"/>
      <c r="WBG4" s="13"/>
      <c r="WBH4" s="13"/>
      <c r="WBI4" s="13"/>
      <c r="WBJ4" s="13"/>
      <c r="WBK4" s="13"/>
      <c r="WBL4" s="13"/>
      <c r="WBM4" s="13"/>
      <c r="WBN4" s="13"/>
      <c r="WBO4" s="13"/>
      <c r="WBP4" s="13"/>
      <c r="WBQ4" s="13"/>
      <c r="WBR4" s="13"/>
      <c r="WBS4" s="13"/>
      <c r="WBT4" s="13"/>
      <c r="WBU4" s="13"/>
      <c r="WBV4" s="13"/>
      <c r="WBW4" s="13"/>
      <c r="WBX4" s="13"/>
      <c r="WBY4" s="13"/>
      <c r="WBZ4" s="13"/>
      <c r="WCA4" s="13"/>
      <c r="WCB4" s="13"/>
      <c r="WCC4" s="13"/>
      <c r="WCD4" s="13"/>
      <c r="WCE4" s="13"/>
      <c r="WCF4" s="13"/>
      <c r="WCG4" s="13"/>
      <c r="WCH4" s="13"/>
      <c r="WCI4" s="13"/>
      <c r="WCJ4" s="13"/>
      <c r="WCK4" s="13"/>
      <c r="WCL4" s="13"/>
      <c r="WCM4" s="13"/>
      <c r="WCN4" s="13"/>
      <c r="WCO4" s="13"/>
      <c r="WCP4" s="13"/>
      <c r="WCQ4" s="13"/>
      <c r="WCR4" s="13"/>
      <c r="WCS4" s="13"/>
      <c r="WCT4" s="13"/>
      <c r="WCU4" s="13"/>
      <c r="WCV4" s="13"/>
      <c r="WCW4" s="13"/>
      <c r="WCX4" s="13"/>
      <c r="WCY4" s="13"/>
      <c r="WCZ4" s="13"/>
      <c r="WDA4" s="13"/>
      <c r="WDB4" s="13"/>
      <c r="WDC4" s="13"/>
      <c r="WDD4" s="13"/>
      <c r="WDE4" s="13"/>
      <c r="WDF4" s="13"/>
      <c r="WDG4" s="13"/>
      <c r="WDH4" s="13"/>
      <c r="WDI4" s="13"/>
      <c r="WDJ4" s="13"/>
      <c r="WDK4" s="13"/>
      <c r="WDL4" s="13"/>
      <c r="WDM4" s="13"/>
      <c r="WDN4" s="13"/>
      <c r="WDO4" s="13"/>
      <c r="WDP4" s="13"/>
      <c r="WDQ4" s="13"/>
      <c r="WDR4" s="13"/>
      <c r="WDS4" s="13"/>
      <c r="WDT4" s="13"/>
      <c r="WDU4" s="13"/>
      <c r="WDV4" s="13"/>
      <c r="WDW4" s="13"/>
      <c r="WDX4" s="13"/>
      <c r="WDY4" s="13"/>
      <c r="WDZ4" s="13"/>
      <c r="WEA4" s="13"/>
      <c r="WEB4" s="13"/>
      <c r="WEC4" s="13"/>
      <c r="WED4" s="13"/>
      <c r="WEE4" s="13"/>
      <c r="WEF4" s="13"/>
      <c r="WEG4" s="13"/>
      <c r="WEH4" s="13"/>
      <c r="WEI4" s="13"/>
      <c r="WEJ4" s="13"/>
      <c r="WEK4" s="13"/>
      <c r="WEL4" s="13"/>
      <c r="WEM4" s="13"/>
      <c r="WEN4" s="13"/>
      <c r="WEO4" s="13"/>
      <c r="WEP4" s="13"/>
      <c r="WEQ4" s="13"/>
      <c r="WER4" s="13"/>
      <c r="WES4" s="13"/>
      <c r="WET4" s="13"/>
      <c r="WEU4" s="13"/>
      <c r="WEV4" s="13"/>
      <c r="WEW4" s="13"/>
      <c r="WEX4" s="13"/>
      <c r="WEY4" s="13"/>
      <c r="WEZ4" s="13"/>
      <c r="WFA4" s="13"/>
      <c r="WFB4" s="13"/>
      <c r="WFC4" s="13"/>
      <c r="WFD4" s="13"/>
      <c r="WFE4" s="13"/>
      <c r="WFF4" s="13"/>
      <c r="WFG4" s="13"/>
      <c r="WFH4" s="13"/>
      <c r="WFI4" s="13"/>
      <c r="WFJ4" s="13"/>
      <c r="WFK4" s="13"/>
      <c r="WFL4" s="13"/>
      <c r="WFM4" s="13"/>
      <c r="WFN4" s="13"/>
      <c r="WFO4" s="13"/>
      <c r="WFP4" s="13"/>
      <c r="WFQ4" s="13"/>
      <c r="WFR4" s="13"/>
      <c r="WFS4" s="13"/>
      <c r="WFT4" s="13"/>
      <c r="WFU4" s="13"/>
      <c r="WFV4" s="13"/>
      <c r="WFW4" s="13"/>
      <c r="WFX4" s="13"/>
      <c r="WFY4" s="13"/>
      <c r="WFZ4" s="13"/>
      <c r="WGA4" s="13"/>
      <c r="WGB4" s="13"/>
      <c r="WGC4" s="13"/>
      <c r="WGD4" s="13"/>
      <c r="WGE4" s="13"/>
      <c r="WGF4" s="13"/>
      <c r="WGG4" s="13"/>
      <c r="WGH4" s="13"/>
      <c r="WGI4" s="13"/>
      <c r="WGJ4" s="13"/>
      <c r="WGK4" s="13"/>
      <c r="WGL4" s="13"/>
      <c r="WGM4" s="13"/>
      <c r="WGN4" s="13"/>
      <c r="WGO4" s="13"/>
      <c r="WGP4" s="13"/>
      <c r="WGQ4" s="13"/>
      <c r="WGR4" s="13"/>
      <c r="WGS4" s="13"/>
      <c r="WGT4" s="13"/>
      <c r="WGU4" s="13"/>
      <c r="WGV4" s="13"/>
      <c r="WGW4" s="13"/>
      <c r="WGX4" s="13"/>
      <c r="WGY4" s="13"/>
      <c r="WGZ4" s="13"/>
      <c r="WHA4" s="13"/>
      <c r="WHB4" s="13"/>
      <c r="WHC4" s="13"/>
      <c r="WHD4" s="13"/>
      <c r="WHE4" s="13"/>
      <c r="WHF4" s="13"/>
      <c r="WHG4" s="13"/>
      <c r="WHH4" s="13"/>
      <c r="WHI4" s="13"/>
      <c r="WHJ4" s="13"/>
      <c r="WHK4" s="13"/>
      <c r="WHL4" s="13"/>
      <c r="WHM4" s="13"/>
      <c r="WHN4" s="13"/>
      <c r="WHO4" s="13"/>
      <c r="WHP4" s="13"/>
      <c r="WHQ4" s="13"/>
      <c r="WHR4" s="13"/>
      <c r="WHS4" s="13"/>
      <c r="WHT4" s="13"/>
      <c r="WHU4" s="13"/>
      <c r="WHV4" s="13"/>
      <c r="WHW4" s="13"/>
      <c r="WHX4" s="13"/>
      <c r="WHY4" s="13"/>
      <c r="WHZ4" s="13"/>
      <c r="WIA4" s="13"/>
      <c r="WIB4" s="13"/>
      <c r="WIC4" s="13"/>
      <c r="WID4" s="13"/>
      <c r="WIE4" s="13"/>
      <c r="WIF4" s="13"/>
      <c r="WIG4" s="13"/>
      <c r="WIH4" s="13"/>
      <c r="WII4" s="13"/>
      <c r="WIJ4" s="13"/>
      <c r="WIK4" s="13"/>
      <c r="WIL4" s="13"/>
      <c r="WIM4" s="13"/>
      <c r="WIN4" s="13"/>
      <c r="WIO4" s="13"/>
      <c r="WIP4" s="13"/>
      <c r="WIQ4" s="13"/>
      <c r="WIR4" s="13"/>
      <c r="WIS4" s="13"/>
      <c r="WIT4" s="13"/>
      <c r="WIU4" s="13"/>
      <c r="WIV4" s="13"/>
      <c r="WIW4" s="13"/>
      <c r="WIX4" s="13"/>
      <c r="WIY4" s="13"/>
      <c r="WIZ4" s="13"/>
      <c r="WJA4" s="13"/>
      <c r="WJB4" s="13"/>
      <c r="WJC4" s="13"/>
      <c r="WJD4" s="13"/>
      <c r="WJE4" s="13"/>
      <c r="WJF4" s="13"/>
      <c r="WJG4" s="13"/>
      <c r="WJH4" s="13"/>
      <c r="WJI4" s="13"/>
      <c r="WJJ4" s="13"/>
      <c r="WJK4" s="13"/>
      <c r="WJL4" s="13"/>
      <c r="WJM4" s="13"/>
      <c r="WJN4" s="13"/>
      <c r="WJO4" s="13"/>
      <c r="WJP4" s="13"/>
      <c r="WJQ4" s="13"/>
      <c r="WJR4" s="13"/>
      <c r="WJS4" s="13"/>
      <c r="WJT4" s="13"/>
      <c r="WJU4" s="13"/>
      <c r="WJV4" s="13"/>
      <c r="WJW4" s="13"/>
      <c r="WJX4" s="13"/>
      <c r="WJY4" s="13"/>
      <c r="WJZ4" s="13"/>
      <c r="WKA4" s="13"/>
      <c r="WKB4" s="13"/>
      <c r="WKC4" s="13"/>
      <c r="WKD4" s="13"/>
      <c r="WKE4" s="13"/>
      <c r="WKF4" s="13"/>
      <c r="WKG4" s="13"/>
      <c r="WKH4" s="13"/>
      <c r="WKI4" s="13"/>
      <c r="WKJ4" s="13"/>
      <c r="WKK4" s="13"/>
      <c r="WKL4" s="13"/>
      <c r="WKM4" s="13"/>
      <c r="WKN4" s="13"/>
      <c r="WKO4" s="13"/>
      <c r="WKP4" s="13"/>
      <c r="WKQ4" s="13"/>
      <c r="WKR4" s="13"/>
      <c r="WKS4" s="13"/>
      <c r="WKT4" s="13"/>
      <c r="WKU4" s="13"/>
      <c r="WKV4" s="13"/>
      <c r="WKW4" s="13"/>
      <c r="WKX4" s="13"/>
      <c r="WKY4" s="13"/>
      <c r="WKZ4" s="13"/>
      <c r="WLA4" s="13"/>
      <c r="WLB4" s="13"/>
      <c r="WLC4" s="13"/>
      <c r="WLD4" s="13"/>
      <c r="WLE4" s="13"/>
      <c r="WLF4" s="13"/>
      <c r="WLG4" s="13"/>
      <c r="WLH4" s="13"/>
      <c r="WLI4" s="13"/>
      <c r="WLJ4" s="13"/>
      <c r="WLK4" s="13"/>
      <c r="WLL4" s="13"/>
      <c r="WLM4" s="13"/>
      <c r="WLN4" s="13"/>
      <c r="WLO4" s="13"/>
      <c r="WLP4" s="13"/>
      <c r="WLQ4" s="13"/>
      <c r="WLR4" s="13"/>
      <c r="WLS4" s="13"/>
      <c r="WLT4" s="13"/>
      <c r="WLU4" s="13"/>
      <c r="WLV4" s="13"/>
      <c r="WLW4" s="13"/>
      <c r="WLX4" s="13"/>
      <c r="WLY4" s="13"/>
      <c r="WLZ4" s="13"/>
      <c r="WMA4" s="13"/>
      <c r="WMB4" s="13"/>
      <c r="WMC4" s="13"/>
      <c r="WMD4" s="13"/>
      <c r="WME4" s="13"/>
      <c r="WMF4" s="13"/>
      <c r="WMG4" s="13"/>
      <c r="WMH4" s="13"/>
      <c r="WMI4" s="13"/>
      <c r="WMJ4" s="13"/>
      <c r="WMK4" s="13"/>
      <c r="WML4" s="13"/>
      <c r="WMM4" s="13"/>
      <c r="WMN4" s="13"/>
      <c r="WMO4" s="13"/>
      <c r="WMP4" s="13"/>
      <c r="WMQ4" s="13"/>
      <c r="WMR4" s="13"/>
      <c r="WMS4" s="13"/>
      <c r="WMT4" s="13"/>
      <c r="WMU4" s="13"/>
      <c r="WMV4" s="13"/>
      <c r="WMW4" s="13"/>
      <c r="WMX4" s="13"/>
      <c r="WMY4" s="13"/>
      <c r="WMZ4" s="13"/>
      <c r="WNA4" s="13"/>
      <c r="WNB4" s="13"/>
      <c r="WNC4" s="13"/>
      <c r="WND4" s="13"/>
      <c r="WNE4" s="13"/>
      <c r="WNF4" s="13"/>
      <c r="WNG4" s="13"/>
      <c r="WNH4" s="13"/>
      <c r="WNI4" s="13"/>
      <c r="WNJ4" s="13"/>
      <c r="WNK4" s="13"/>
      <c r="WNL4" s="13"/>
      <c r="WNM4" s="13"/>
      <c r="WNN4" s="13"/>
      <c r="WNO4" s="13"/>
      <c r="WNP4" s="13"/>
      <c r="WNQ4" s="13"/>
      <c r="WNR4" s="13"/>
      <c r="WNS4" s="13"/>
      <c r="WNT4" s="13"/>
      <c r="WNU4" s="13"/>
      <c r="WNV4" s="13"/>
      <c r="WNW4" s="13"/>
      <c r="WNX4" s="13"/>
      <c r="WNY4" s="13"/>
      <c r="WNZ4" s="13"/>
      <c r="WOA4" s="13"/>
      <c r="WOB4" s="13"/>
      <c r="WOC4" s="13"/>
      <c r="WOD4" s="13"/>
      <c r="WOE4" s="13"/>
      <c r="WOF4" s="13"/>
      <c r="WOG4" s="13"/>
      <c r="WOH4" s="13"/>
      <c r="WOI4" s="13"/>
      <c r="WOJ4" s="13"/>
      <c r="WOK4" s="13"/>
      <c r="WOL4" s="13"/>
      <c r="WOM4" s="13"/>
      <c r="WON4" s="13"/>
      <c r="WOO4" s="13"/>
      <c r="WOP4" s="13"/>
      <c r="WOQ4" s="13"/>
      <c r="WOR4" s="13"/>
      <c r="WOS4" s="13"/>
      <c r="WOT4" s="13"/>
      <c r="WOU4" s="13"/>
      <c r="WOV4" s="13"/>
      <c r="WOW4" s="13"/>
      <c r="WOX4" s="13"/>
      <c r="WOY4" s="13"/>
      <c r="WOZ4" s="13"/>
      <c r="WPA4" s="13"/>
      <c r="WPB4" s="13"/>
      <c r="WPC4" s="13"/>
      <c r="WPD4" s="13"/>
      <c r="WPE4" s="13"/>
      <c r="WPF4" s="13"/>
      <c r="WPG4" s="13"/>
      <c r="WPH4" s="13"/>
      <c r="WPI4" s="13"/>
      <c r="WPJ4" s="13"/>
      <c r="WPK4" s="13"/>
      <c r="WPL4" s="13"/>
      <c r="WPM4" s="13"/>
      <c r="WPN4" s="13"/>
      <c r="WPO4" s="13"/>
      <c r="WPP4" s="13"/>
      <c r="WPQ4" s="13"/>
      <c r="WPR4" s="13"/>
      <c r="WPS4" s="13"/>
      <c r="WPT4" s="13"/>
      <c r="WPU4" s="13"/>
      <c r="WPV4" s="13"/>
      <c r="WPW4" s="13"/>
      <c r="WPX4" s="13"/>
      <c r="WPY4" s="13"/>
      <c r="WPZ4" s="13"/>
      <c r="WQA4" s="13"/>
      <c r="WQB4" s="13"/>
      <c r="WQC4" s="13"/>
      <c r="WQD4" s="13"/>
      <c r="WQE4" s="13"/>
      <c r="WQF4" s="13"/>
      <c r="WQG4" s="13"/>
      <c r="WQH4" s="13"/>
      <c r="WQI4" s="13"/>
      <c r="WQJ4" s="13"/>
      <c r="WQK4" s="13"/>
      <c r="WQL4" s="13"/>
      <c r="WQM4" s="13"/>
      <c r="WQN4" s="13"/>
      <c r="WQO4" s="13"/>
      <c r="WQP4" s="13"/>
      <c r="WQQ4" s="13"/>
      <c r="WQR4" s="13"/>
      <c r="WQS4" s="13"/>
      <c r="WQT4" s="13"/>
      <c r="WQU4" s="13"/>
      <c r="WQV4" s="13"/>
      <c r="WQW4" s="13"/>
      <c r="WQX4" s="13"/>
      <c r="WQY4" s="13"/>
      <c r="WQZ4" s="13"/>
      <c r="WRA4" s="13"/>
      <c r="WRB4" s="13"/>
      <c r="WRC4" s="13"/>
      <c r="WRD4" s="13"/>
      <c r="WRE4" s="13"/>
      <c r="WRF4" s="13"/>
      <c r="WRG4" s="13"/>
      <c r="WRH4" s="13"/>
      <c r="WRI4" s="13"/>
      <c r="WRJ4" s="13"/>
      <c r="WRK4" s="13"/>
      <c r="WRL4" s="13"/>
      <c r="WRM4" s="13"/>
      <c r="WRN4" s="13"/>
      <c r="WRO4" s="13"/>
      <c r="WRP4" s="13"/>
      <c r="WRQ4" s="13"/>
      <c r="WRR4" s="13"/>
      <c r="WRS4" s="13"/>
      <c r="WRT4" s="13"/>
      <c r="WRU4" s="13"/>
      <c r="WRV4" s="13"/>
      <c r="WRW4" s="13"/>
      <c r="WRX4" s="13"/>
      <c r="WRY4" s="13"/>
      <c r="WRZ4" s="13"/>
      <c r="WSA4" s="13"/>
      <c r="WSB4" s="13"/>
      <c r="WSC4" s="13"/>
      <c r="WSD4" s="13"/>
      <c r="WSE4" s="13"/>
      <c r="WSF4" s="13"/>
      <c r="WSG4" s="13"/>
      <c r="WSH4" s="13"/>
      <c r="WSI4" s="13"/>
      <c r="WSJ4" s="13"/>
      <c r="WSK4" s="13"/>
      <c r="WSL4" s="13"/>
      <c r="WSM4" s="13"/>
      <c r="WSN4" s="13"/>
      <c r="WSO4" s="13"/>
      <c r="WSP4" s="13"/>
      <c r="WSQ4" s="13"/>
      <c r="WSR4" s="13"/>
      <c r="WSS4" s="13"/>
      <c r="WST4" s="13"/>
      <c r="WSU4" s="13"/>
      <c r="WSV4" s="13"/>
      <c r="WSW4" s="13"/>
      <c r="WSX4" s="13"/>
      <c r="WSY4" s="13"/>
      <c r="WSZ4" s="13"/>
      <c r="WTA4" s="13"/>
      <c r="WTB4" s="13"/>
      <c r="WTC4" s="13"/>
      <c r="WTD4" s="13"/>
      <c r="WTE4" s="13"/>
      <c r="WTF4" s="13"/>
      <c r="WTG4" s="13"/>
      <c r="WTH4" s="13"/>
      <c r="WTI4" s="13"/>
      <c r="WTJ4" s="13"/>
      <c r="WTK4" s="13"/>
      <c r="WTL4" s="13"/>
      <c r="WTM4" s="13"/>
      <c r="WTN4" s="13"/>
      <c r="WTO4" s="13"/>
      <c r="WTP4" s="13"/>
      <c r="WTQ4" s="13"/>
      <c r="WTR4" s="13"/>
      <c r="WTS4" s="13"/>
      <c r="WTT4" s="13"/>
      <c r="WTU4" s="13"/>
      <c r="WTV4" s="13"/>
      <c r="WTW4" s="13"/>
      <c r="WTX4" s="13"/>
      <c r="WTY4" s="13"/>
      <c r="WTZ4" s="13"/>
      <c r="WUA4" s="13"/>
      <c r="WUB4" s="13"/>
      <c r="WUC4" s="13"/>
      <c r="WUD4" s="13"/>
      <c r="WUE4" s="13"/>
      <c r="WUF4" s="13"/>
      <c r="WUG4" s="13"/>
      <c r="WUH4" s="13"/>
      <c r="WUI4" s="13"/>
      <c r="WUJ4" s="13"/>
      <c r="WUK4" s="13"/>
      <c r="WUL4" s="13"/>
      <c r="WUM4" s="13"/>
      <c r="WUN4" s="13"/>
      <c r="WUO4" s="13"/>
      <c r="WUP4" s="13"/>
      <c r="WUQ4" s="13"/>
      <c r="WUR4" s="13"/>
      <c r="WUS4" s="13"/>
      <c r="WUT4" s="13"/>
      <c r="WUU4" s="13"/>
      <c r="WUV4" s="13"/>
      <c r="WUW4" s="13"/>
      <c r="WUX4" s="13"/>
      <c r="WUY4" s="13"/>
      <c r="WUZ4" s="13"/>
      <c r="WVA4" s="13"/>
      <c r="WVB4" s="13"/>
      <c r="WVC4" s="13"/>
      <c r="WVD4" s="13"/>
      <c r="WVE4" s="13"/>
      <c r="WVF4" s="13"/>
      <c r="WVG4" s="13"/>
      <c r="WVH4" s="13"/>
      <c r="WVI4" s="13"/>
      <c r="WVJ4" s="13"/>
      <c r="WVK4" s="13"/>
      <c r="WVL4" s="13"/>
      <c r="WVM4" s="13"/>
      <c r="WVN4" s="13"/>
      <c r="WVO4" s="13"/>
      <c r="WVP4" s="13"/>
      <c r="WVQ4" s="13"/>
      <c r="WVR4" s="13"/>
      <c r="WVS4" s="13"/>
      <c r="WVT4" s="13"/>
      <c r="WVU4" s="13"/>
      <c r="WVV4" s="13"/>
      <c r="WVW4" s="13"/>
      <c r="WVX4" s="13"/>
      <c r="WVY4" s="13"/>
      <c r="WVZ4" s="13"/>
      <c r="WWA4" s="13"/>
      <c r="WWB4" s="13"/>
      <c r="WWC4" s="13"/>
      <c r="WWD4" s="13"/>
      <c r="WWE4" s="13"/>
      <c r="WWF4" s="13"/>
      <c r="WWG4" s="13"/>
      <c r="WWH4" s="13"/>
      <c r="WWI4" s="13"/>
      <c r="WWJ4" s="13"/>
      <c r="WWK4" s="13"/>
      <c r="WWL4" s="13"/>
      <c r="WWM4" s="13"/>
      <c r="WWN4" s="13"/>
      <c r="WWO4" s="13"/>
      <c r="WWP4" s="13"/>
      <c r="WWQ4" s="13"/>
      <c r="WWR4" s="13"/>
      <c r="WWS4" s="13"/>
      <c r="WWT4" s="13"/>
      <c r="WWU4" s="13"/>
      <c r="WWV4" s="13"/>
      <c r="WWW4" s="13"/>
      <c r="WWX4" s="13"/>
      <c r="WWY4" s="13"/>
      <c r="WWZ4" s="13"/>
      <c r="WXA4" s="13"/>
      <c r="WXB4" s="13"/>
      <c r="WXC4" s="13"/>
      <c r="WXD4" s="13"/>
      <c r="WXE4" s="13"/>
      <c r="WXF4" s="13"/>
      <c r="WXG4" s="13"/>
      <c r="WXH4" s="13"/>
      <c r="WXI4" s="13"/>
      <c r="WXJ4" s="13"/>
      <c r="WXK4" s="13"/>
      <c r="WXL4" s="13"/>
      <c r="WXM4" s="13"/>
      <c r="WXN4" s="13"/>
      <c r="WXO4" s="13"/>
      <c r="WXP4" s="13"/>
      <c r="WXQ4" s="13"/>
      <c r="WXR4" s="13"/>
      <c r="WXS4" s="13"/>
      <c r="WXT4" s="13"/>
      <c r="WXU4" s="13"/>
      <c r="WXV4" s="13"/>
      <c r="WXW4" s="13"/>
      <c r="WXX4" s="13"/>
      <c r="WXY4" s="13"/>
      <c r="WXZ4" s="13"/>
      <c r="WYA4" s="13"/>
      <c r="WYB4" s="13"/>
      <c r="WYC4" s="13"/>
      <c r="WYD4" s="13"/>
      <c r="WYE4" s="13"/>
      <c r="WYF4" s="13"/>
      <c r="WYG4" s="13"/>
      <c r="WYH4" s="13"/>
      <c r="WYI4" s="13"/>
      <c r="WYJ4" s="13"/>
      <c r="WYK4" s="13"/>
      <c r="WYL4" s="13"/>
      <c r="WYM4" s="13"/>
      <c r="WYN4" s="13"/>
      <c r="WYO4" s="13"/>
      <c r="WYP4" s="13"/>
      <c r="WYQ4" s="13"/>
      <c r="WYR4" s="13"/>
      <c r="WYS4" s="13"/>
      <c r="WYT4" s="13"/>
      <c r="WYU4" s="13"/>
      <c r="WYV4" s="13"/>
      <c r="WYW4" s="13"/>
      <c r="WYX4" s="13"/>
      <c r="WYY4" s="13"/>
      <c r="WYZ4" s="13"/>
      <c r="WZA4" s="13"/>
      <c r="WZB4" s="13"/>
      <c r="WZC4" s="13"/>
      <c r="WZD4" s="13"/>
      <c r="WZE4" s="13"/>
      <c r="WZF4" s="13"/>
      <c r="WZG4" s="13"/>
      <c r="WZH4" s="13"/>
      <c r="WZI4" s="13"/>
      <c r="WZJ4" s="13"/>
      <c r="WZK4" s="13"/>
      <c r="WZL4" s="13"/>
      <c r="WZM4" s="13"/>
      <c r="WZN4" s="13"/>
      <c r="WZO4" s="13"/>
      <c r="WZP4" s="13"/>
      <c r="WZQ4" s="13"/>
      <c r="WZR4" s="13"/>
      <c r="WZS4" s="13"/>
      <c r="WZT4" s="13"/>
      <c r="WZU4" s="13"/>
      <c r="WZV4" s="13"/>
      <c r="WZW4" s="13"/>
      <c r="WZX4" s="13"/>
      <c r="WZY4" s="13"/>
      <c r="WZZ4" s="13"/>
      <c r="XAA4" s="13"/>
      <c r="XAB4" s="13"/>
      <c r="XAC4" s="13"/>
      <c r="XAD4" s="13"/>
      <c r="XAE4" s="13"/>
      <c r="XAF4" s="13"/>
      <c r="XAG4" s="13"/>
      <c r="XAH4" s="13"/>
      <c r="XAI4" s="13"/>
      <c r="XAJ4" s="13"/>
      <c r="XAK4" s="13"/>
      <c r="XAL4" s="13"/>
      <c r="XAM4" s="13"/>
      <c r="XAN4" s="13"/>
      <c r="XAO4" s="13"/>
      <c r="XAP4" s="13"/>
      <c r="XAQ4" s="13"/>
      <c r="XAR4" s="13"/>
      <c r="XAS4" s="13"/>
      <c r="XAT4" s="13"/>
      <c r="XAU4" s="13"/>
      <c r="XAV4" s="13"/>
      <c r="XAW4" s="13"/>
      <c r="XAX4" s="13"/>
      <c r="XAY4" s="13"/>
      <c r="XAZ4" s="13"/>
      <c r="XBA4" s="13"/>
      <c r="XBB4" s="13"/>
      <c r="XBC4" s="13"/>
      <c r="XBD4" s="13"/>
      <c r="XBE4" s="13"/>
      <c r="XBF4" s="13"/>
      <c r="XBG4" s="13"/>
      <c r="XBH4" s="13"/>
      <c r="XBI4" s="13"/>
      <c r="XBJ4" s="13"/>
      <c r="XBK4" s="13"/>
      <c r="XBL4" s="13"/>
      <c r="XBM4" s="13"/>
      <c r="XBN4" s="13"/>
      <c r="XBO4" s="13"/>
      <c r="XBP4" s="13"/>
      <c r="XBQ4" s="13"/>
      <c r="XBR4" s="13"/>
      <c r="XBS4" s="13"/>
      <c r="XBT4" s="13"/>
      <c r="XBU4" s="13"/>
      <c r="XBV4" s="13"/>
      <c r="XBW4" s="13"/>
      <c r="XBX4" s="13"/>
      <c r="XBY4" s="13"/>
      <c r="XBZ4" s="13"/>
      <c r="XCA4" s="13"/>
      <c r="XCB4" s="13"/>
      <c r="XCC4" s="13"/>
      <c r="XCD4" s="13"/>
      <c r="XCE4" s="13"/>
      <c r="XCF4" s="13"/>
      <c r="XCG4" s="13"/>
      <c r="XCH4" s="13"/>
      <c r="XCI4" s="13"/>
      <c r="XCJ4" s="13"/>
      <c r="XCK4" s="13"/>
      <c r="XCL4" s="13"/>
      <c r="XCM4" s="13"/>
      <c r="XCN4" s="13"/>
      <c r="XCO4" s="13"/>
      <c r="XCP4" s="13"/>
      <c r="XCQ4" s="13"/>
      <c r="XCR4" s="13"/>
      <c r="XCS4" s="13"/>
      <c r="XCT4" s="13"/>
      <c r="XCU4" s="13"/>
      <c r="XCV4" s="13"/>
      <c r="XCW4" s="13"/>
      <c r="XCX4" s="13"/>
      <c r="XCY4" s="13"/>
      <c r="XCZ4" s="13"/>
      <c r="XDA4" s="13"/>
      <c r="XDB4" s="13"/>
      <c r="XDC4" s="13"/>
      <c r="XDD4" s="13"/>
      <c r="XDE4" s="13"/>
      <c r="XDF4" s="13"/>
      <c r="XDG4" s="13"/>
      <c r="XDH4" s="13"/>
      <c r="XDI4" s="13"/>
      <c r="XDJ4" s="13"/>
      <c r="XDK4" s="13"/>
      <c r="XDL4" s="13"/>
      <c r="XDM4" s="13"/>
      <c r="XDN4" s="13"/>
      <c r="XDO4" s="13"/>
      <c r="XDP4" s="13"/>
      <c r="XDQ4" s="13"/>
      <c r="XDR4" s="13"/>
      <c r="XDS4" s="13"/>
      <c r="XDT4" s="13"/>
      <c r="XDU4" s="13"/>
      <c r="XDV4" s="13"/>
      <c r="XDW4" s="13"/>
      <c r="XDX4" s="13"/>
      <c r="XDY4" s="13"/>
      <c r="XDZ4" s="13"/>
      <c r="XEA4" s="13"/>
      <c r="XEB4" s="13"/>
      <c r="XEC4" s="13"/>
      <c r="XED4" s="13"/>
      <c r="XEE4" s="13"/>
      <c r="XEF4" s="13"/>
      <c r="XEG4" s="13"/>
      <c r="XEH4" s="13"/>
      <c r="XEI4" s="13"/>
      <c r="XEJ4" s="13"/>
      <c r="XEK4" s="13"/>
      <c r="XEL4" s="13"/>
      <c r="XEM4" s="13"/>
      <c r="XEN4" s="13"/>
      <c r="XEO4" s="13"/>
      <c r="XEP4" s="13"/>
      <c r="XEQ4" s="13"/>
      <c r="XER4" s="13"/>
      <c r="XES4" s="13"/>
      <c r="XET4" s="13"/>
      <c r="XEU4" s="13"/>
      <c r="XEV4" s="13"/>
      <c r="XEW4" s="13"/>
      <c r="XEX4" s="13"/>
      <c r="XEY4" s="13"/>
      <c r="XEZ4" s="13"/>
      <c r="XFA4" s="13"/>
      <c r="XFB4" s="13"/>
      <c r="XFC4" s="13"/>
    </row>
    <row r="5" spans="1:16384" s="14" customFormat="1" ht="24.75" customHeight="1" x14ac:dyDescent="0.25">
      <c r="A5" s="129">
        <v>1</v>
      </c>
      <c r="B5" s="129">
        <v>2</v>
      </c>
      <c r="C5" s="130">
        <v>3</v>
      </c>
      <c r="D5" s="129">
        <v>4</v>
      </c>
      <c r="E5" s="129"/>
      <c r="F5" s="128">
        <v>5</v>
      </c>
      <c r="G5" s="128">
        <v>6</v>
      </c>
      <c r="H5" s="128">
        <v>7</v>
      </c>
      <c r="I5" s="128">
        <v>8</v>
      </c>
      <c r="J5" s="128">
        <v>9</v>
      </c>
      <c r="K5" s="128">
        <v>10</v>
      </c>
      <c r="L5" s="128">
        <v>11</v>
      </c>
      <c r="M5" s="677">
        <v>12</v>
      </c>
      <c r="N5" s="677">
        <v>13</v>
      </c>
      <c r="O5" s="128">
        <v>14</v>
      </c>
      <c r="P5" s="6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c r="XDF5" s="13"/>
      <c r="XDG5" s="13"/>
      <c r="XDH5" s="13"/>
      <c r="XDI5" s="13"/>
      <c r="XDJ5" s="13"/>
      <c r="XDK5" s="13"/>
      <c r="XDL5" s="13"/>
      <c r="XDM5" s="13"/>
      <c r="XDN5" s="13"/>
      <c r="XDO5" s="13"/>
      <c r="XDP5" s="13"/>
      <c r="XDQ5" s="13"/>
      <c r="XDR5" s="13"/>
      <c r="XDS5" s="13"/>
      <c r="XDT5" s="13"/>
      <c r="XDU5" s="13"/>
      <c r="XDV5" s="13"/>
      <c r="XDW5" s="13"/>
      <c r="XDX5" s="13"/>
      <c r="XDY5" s="13"/>
      <c r="XDZ5" s="13"/>
      <c r="XEA5" s="13"/>
      <c r="XEB5" s="13"/>
      <c r="XEC5" s="13"/>
      <c r="XED5" s="13"/>
      <c r="XEE5" s="13"/>
      <c r="XEF5" s="13"/>
      <c r="XEG5" s="13"/>
      <c r="XEH5" s="13"/>
      <c r="XEI5" s="13"/>
      <c r="XEJ5" s="13"/>
      <c r="XEK5" s="13"/>
      <c r="XEL5" s="13"/>
      <c r="XEM5" s="13"/>
      <c r="XEN5" s="13"/>
      <c r="XEO5" s="13"/>
      <c r="XEP5" s="13"/>
      <c r="XEQ5" s="13"/>
      <c r="XER5" s="13"/>
      <c r="XES5" s="13"/>
      <c r="XET5" s="13"/>
      <c r="XEU5" s="13"/>
      <c r="XEV5" s="13"/>
      <c r="XEW5" s="13"/>
      <c r="XEX5" s="13"/>
      <c r="XEY5" s="13"/>
      <c r="XEZ5" s="13"/>
      <c r="XFA5" s="13"/>
      <c r="XFB5" s="13"/>
      <c r="XFC5" s="13"/>
    </row>
    <row r="6" spans="1:16384" s="10" customFormat="1" ht="62.25" customHeight="1" thickBot="1" x14ac:dyDescent="0.3">
      <c r="A6" s="78"/>
      <c r="B6" s="1179" t="s">
        <v>351</v>
      </c>
      <c r="C6" s="1179"/>
      <c r="D6" s="1179"/>
      <c r="E6" s="1179"/>
      <c r="F6" s="1179"/>
      <c r="G6" s="1179"/>
      <c r="H6" s="1179"/>
      <c r="I6" s="1179"/>
      <c r="J6" s="1179"/>
      <c r="K6" s="1179"/>
      <c r="L6" s="1179"/>
      <c r="M6" s="1179"/>
      <c r="N6" s="79"/>
      <c r="O6" s="79"/>
      <c r="P6" s="64"/>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c r="APY6" s="8"/>
      <c r="APZ6" s="8"/>
      <c r="AQA6" s="8"/>
      <c r="AQB6" s="8"/>
      <c r="AQC6" s="8"/>
      <c r="AQD6" s="8"/>
      <c r="AQE6" s="8"/>
      <c r="AQF6" s="8"/>
      <c r="AQG6" s="8"/>
      <c r="AQH6" s="8"/>
      <c r="AQI6" s="8"/>
      <c r="AQJ6" s="8"/>
      <c r="AQK6" s="8"/>
      <c r="AQL6" s="8"/>
      <c r="AQM6" s="8"/>
      <c r="AQN6" s="8"/>
      <c r="AQO6" s="8"/>
      <c r="AQP6" s="8"/>
      <c r="AQQ6" s="8"/>
      <c r="AQR6" s="8"/>
      <c r="AQS6" s="8"/>
      <c r="AQT6" s="8"/>
      <c r="AQU6" s="8"/>
      <c r="AQV6" s="8"/>
      <c r="AQW6" s="8"/>
      <c r="AQX6" s="8"/>
      <c r="AQY6" s="8"/>
      <c r="AQZ6" s="8"/>
      <c r="ARA6" s="8"/>
      <c r="ARB6" s="8"/>
      <c r="ARC6" s="8"/>
      <c r="ARD6" s="8"/>
      <c r="ARE6" s="8"/>
      <c r="ARF6" s="8"/>
      <c r="ARG6" s="8"/>
      <c r="ARH6" s="8"/>
      <c r="ARI6" s="8"/>
      <c r="ARJ6" s="8"/>
      <c r="ARK6" s="8"/>
      <c r="ARL6" s="8"/>
      <c r="ARM6" s="8"/>
      <c r="ARN6" s="8"/>
      <c r="ARO6" s="8"/>
      <c r="ARP6" s="8"/>
      <c r="ARQ6" s="8"/>
      <c r="ARR6" s="8"/>
      <c r="ARS6" s="8"/>
      <c r="ART6" s="8"/>
      <c r="ARU6" s="8"/>
      <c r="ARV6" s="8"/>
      <c r="ARW6" s="8"/>
      <c r="ARX6" s="8"/>
      <c r="ARY6" s="8"/>
      <c r="ARZ6" s="8"/>
      <c r="ASA6" s="8"/>
      <c r="ASB6" s="8"/>
      <c r="ASC6" s="8"/>
      <c r="ASD6" s="8"/>
      <c r="ASE6" s="8"/>
      <c r="ASF6" s="8"/>
      <c r="ASG6" s="8"/>
      <c r="ASH6" s="8"/>
      <c r="ASI6" s="8"/>
      <c r="ASJ6" s="8"/>
      <c r="ASK6" s="8"/>
      <c r="ASL6" s="8"/>
      <c r="ASM6" s="8"/>
      <c r="ASN6" s="8"/>
      <c r="ASO6" s="8"/>
      <c r="ASP6" s="8"/>
      <c r="ASQ6" s="8"/>
      <c r="ASR6" s="8"/>
      <c r="ASS6" s="8"/>
      <c r="AST6" s="8"/>
      <c r="ASU6" s="8"/>
      <c r="ASV6" s="8"/>
      <c r="ASW6" s="8"/>
      <c r="ASX6" s="8"/>
      <c r="ASY6" s="8"/>
      <c r="ASZ6" s="8"/>
      <c r="ATA6" s="8"/>
      <c r="ATB6" s="8"/>
      <c r="ATC6" s="8"/>
      <c r="ATD6" s="8"/>
      <c r="ATE6" s="8"/>
      <c r="ATF6" s="8"/>
      <c r="ATG6" s="8"/>
      <c r="ATH6" s="8"/>
      <c r="ATI6" s="8"/>
      <c r="ATJ6" s="8"/>
      <c r="ATK6" s="8"/>
      <c r="ATL6" s="8"/>
      <c r="ATM6" s="8"/>
      <c r="ATN6" s="8"/>
      <c r="ATO6" s="8"/>
      <c r="ATP6" s="8"/>
      <c r="ATQ6" s="8"/>
      <c r="ATR6" s="8"/>
      <c r="ATS6" s="8"/>
      <c r="ATT6" s="8"/>
      <c r="ATU6" s="8"/>
      <c r="ATV6" s="8"/>
      <c r="ATW6" s="8"/>
      <c r="ATX6" s="8"/>
      <c r="ATY6" s="8"/>
      <c r="ATZ6" s="8"/>
      <c r="AUA6" s="8"/>
      <c r="AUB6" s="8"/>
      <c r="AUC6" s="8"/>
      <c r="AUD6" s="8"/>
      <c r="AUE6" s="8"/>
      <c r="AUF6" s="8"/>
      <c r="AUG6" s="8"/>
      <c r="AUH6" s="8"/>
      <c r="AUI6" s="8"/>
      <c r="AUJ6" s="8"/>
      <c r="AUK6" s="8"/>
      <c r="AUL6" s="8"/>
      <c r="AUM6" s="8"/>
      <c r="AUN6" s="8"/>
      <c r="AUO6" s="8"/>
      <c r="AUP6" s="8"/>
      <c r="AUQ6" s="8"/>
      <c r="AUR6" s="8"/>
      <c r="AUS6" s="8"/>
      <c r="AUT6" s="8"/>
      <c r="AUU6" s="8"/>
      <c r="AUV6" s="8"/>
      <c r="AUW6" s="8"/>
      <c r="AUX6" s="8"/>
      <c r="AUY6" s="8"/>
      <c r="AUZ6" s="8"/>
      <c r="AVA6" s="8"/>
      <c r="AVB6" s="8"/>
      <c r="AVC6" s="8"/>
      <c r="AVD6" s="8"/>
      <c r="AVE6" s="8"/>
      <c r="AVF6" s="8"/>
      <c r="AVG6" s="8"/>
      <c r="AVH6" s="8"/>
      <c r="AVI6" s="8"/>
      <c r="AVJ6" s="8"/>
      <c r="AVK6" s="8"/>
      <c r="AVL6" s="8"/>
      <c r="AVM6" s="8"/>
      <c r="AVN6" s="8"/>
      <c r="AVO6" s="8"/>
      <c r="AVP6" s="8"/>
      <c r="AVQ6" s="8"/>
      <c r="AVR6" s="8"/>
      <c r="AVS6" s="8"/>
      <c r="AVT6" s="8"/>
      <c r="AVU6" s="8"/>
      <c r="AVV6" s="8"/>
      <c r="AVW6" s="8"/>
      <c r="AVX6" s="8"/>
      <c r="AVY6" s="8"/>
      <c r="AVZ6" s="8"/>
      <c r="AWA6" s="8"/>
      <c r="AWB6" s="8"/>
      <c r="AWC6" s="8"/>
      <c r="AWD6" s="8"/>
      <c r="AWE6" s="8"/>
      <c r="AWF6" s="8"/>
      <c r="AWG6" s="8"/>
      <c r="AWH6" s="8"/>
      <c r="AWI6" s="8"/>
      <c r="AWJ6" s="8"/>
      <c r="AWK6" s="8"/>
      <c r="AWL6" s="8"/>
      <c r="AWM6" s="8"/>
      <c r="AWN6" s="8"/>
      <c r="AWO6" s="8"/>
      <c r="AWP6" s="8"/>
      <c r="AWQ6" s="8"/>
      <c r="AWR6" s="8"/>
      <c r="AWS6" s="8"/>
      <c r="AWT6" s="8"/>
      <c r="AWU6" s="8"/>
      <c r="AWV6" s="8"/>
      <c r="AWW6" s="8"/>
      <c r="AWX6" s="8"/>
      <c r="AWY6" s="8"/>
      <c r="AWZ6" s="8"/>
      <c r="AXA6" s="8"/>
      <c r="AXB6" s="8"/>
      <c r="AXC6" s="8"/>
      <c r="AXD6" s="8"/>
      <c r="AXE6" s="8"/>
      <c r="AXF6" s="8"/>
      <c r="AXG6" s="8"/>
      <c r="AXH6" s="8"/>
      <c r="AXI6" s="8"/>
      <c r="AXJ6" s="8"/>
      <c r="AXK6" s="8"/>
      <c r="AXL6" s="8"/>
      <c r="AXM6" s="8"/>
      <c r="AXN6" s="8"/>
      <c r="AXO6" s="8"/>
      <c r="AXP6" s="8"/>
      <c r="AXQ6" s="8"/>
      <c r="AXR6" s="8"/>
      <c r="AXS6" s="8"/>
      <c r="AXT6" s="8"/>
      <c r="AXU6" s="8"/>
      <c r="AXV6" s="8"/>
      <c r="AXW6" s="8"/>
      <c r="AXX6" s="8"/>
      <c r="AXY6" s="8"/>
      <c r="AXZ6" s="8"/>
      <c r="AYA6" s="8"/>
      <c r="AYB6" s="8"/>
      <c r="AYC6" s="8"/>
      <c r="AYD6" s="8"/>
      <c r="AYE6" s="8"/>
      <c r="AYF6" s="8"/>
      <c r="AYG6" s="8"/>
      <c r="AYH6" s="8"/>
      <c r="AYI6" s="8"/>
      <c r="AYJ6" s="8"/>
      <c r="AYK6" s="8"/>
      <c r="AYL6" s="8"/>
      <c r="AYM6" s="8"/>
      <c r="AYN6" s="8"/>
      <c r="AYO6" s="8"/>
      <c r="AYP6" s="8"/>
      <c r="AYQ6" s="8"/>
      <c r="AYR6" s="8"/>
      <c r="AYS6" s="8"/>
      <c r="AYT6" s="8"/>
      <c r="AYU6" s="8"/>
      <c r="AYV6" s="8"/>
      <c r="AYW6" s="8"/>
      <c r="AYX6" s="8"/>
      <c r="AYY6" s="8"/>
      <c r="AYZ6" s="8"/>
      <c r="AZA6" s="8"/>
      <c r="AZB6" s="8"/>
      <c r="AZC6" s="8"/>
      <c r="AZD6" s="8"/>
      <c r="AZE6" s="8"/>
      <c r="AZF6" s="8"/>
      <c r="AZG6" s="8"/>
      <c r="AZH6" s="8"/>
      <c r="AZI6" s="8"/>
      <c r="AZJ6" s="8"/>
      <c r="AZK6" s="8"/>
      <c r="AZL6" s="8"/>
      <c r="AZM6" s="8"/>
      <c r="AZN6" s="8"/>
      <c r="AZO6" s="8"/>
      <c r="AZP6" s="8"/>
      <c r="AZQ6" s="8"/>
      <c r="AZR6" s="8"/>
      <c r="AZS6" s="8"/>
      <c r="AZT6" s="8"/>
      <c r="AZU6" s="8"/>
      <c r="AZV6" s="8"/>
      <c r="AZW6" s="8"/>
      <c r="AZX6" s="8"/>
      <c r="AZY6" s="8"/>
      <c r="AZZ6" s="8"/>
      <c r="BAA6" s="8"/>
      <c r="BAB6" s="8"/>
      <c r="BAC6" s="8"/>
      <c r="BAD6" s="8"/>
      <c r="BAE6" s="8"/>
      <c r="BAF6" s="8"/>
      <c r="BAG6" s="8"/>
      <c r="BAH6" s="8"/>
      <c r="BAI6" s="8"/>
      <c r="BAJ6" s="8"/>
      <c r="BAK6" s="8"/>
      <c r="BAL6" s="8"/>
      <c r="BAM6" s="8"/>
      <c r="BAN6" s="8"/>
      <c r="BAO6" s="8"/>
      <c r="BAP6" s="8"/>
      <c r="BAQ6" s="8"/>
      <c r="BAR6" s="8"/>
      <c r="BAS6" s="8"/>
      <c r="BAT6" s="8"/>
      <c r="BAU6" s="8"/>
      <c r="BAV6" s="8"/>
      <c r="BAW6" s="8"/>
      <c r="BAX6" s="8"/>
      <c r="BAY6" s="8"/>
      <c r="BAZ6" s="8"/>
      <c r="BBA6" s="8"/>
      <c r="BBB6" s="8"/>
      <c r="BBC6" s="8"/>
      <c r="BBD6" s="8"/>
      <c r="BBE6" s="8"/>
      <c r="BBF6" s="8"/>
      <c r="BBG6" s="8"/>
      <c r="BBH6" s="8"/>
      <c r="BBI6" s="8"/>
      <c r="BBJ6" s="8"/>
      <c r="BBK6" s="8"/>
      <c r="BBL6" s="8"/>
      <c r="BBM6" s="8"/>
      <c r="BBN6" s="8"/>
      <c r="BBO6" s="8"/>
      <c r="BBP6" s="8"/>
      <c r="BBQ6" s="8"/>
      <c r="BBR6" s="8"/>
      <c r="BBS6" s="8"/>
      <c r="BBT6" s="8"/>
      <c r="BBU6" s="8"/>
      <c r="BBV6" s="8"/>
      <c r="BBW6" s="8"/>
      <c r="BBX6" s="8"/>
      <c r="BBY6" s="8"/>
      <c r="BBZ6" s="8"/>
      <c r="BCA6" s="8"/>
      <c r="BCB6" s="8"/>
      <c r="BCC6" s="8"/>
      <c r="BCD6" s="8"/>
      <c r="BCE6" s="8"/>
      <c r="BCF6" s="8"/>
      <c r="BCG6" s="8"/>
      <c r="BCH6" s="8"/>
      <c r="BCI6" s="8"/>
      <c r="BCJ6" s="8"/>
      <c r="BCK6" s="8"/>
      <c r="BCL6" s="8"/>
      <c r="BCM6" s="8"/>
      <c r="BCN6" s="8"/>
      <c r="BCO6" s="8"/>
      <c r="BCP6" s="8"/>
      <c r="BCQ6" s="8"/>
      <c r="BCR6" s="8"/>
      <c r="BCS6" s="8"/>
      <c r="BCT6" s="8"/>
      <c r="BCU6" s="8"/>
      <c r="BCV6" s="8"/>
      <c r="BCW6" s="8"/>
      <c r="BCX6" s="8"/>
      <c r="BCY6" s="8"/>
      <c r="BCZ6" s="8"/>
      <c r="BDA6" s="8"/>
      <c r="BDB6" s="8"/>
      <c r="BDC6" s="8"/>
      <c r="BDD6" s="8"/>
      <c r="BDE6" s="8"/>
      <c r="BDF6" s="8"/>
      <c r="BDG6" s="8"/>
      <c r="BDH6" s="8"/>
      <c r="BDI6" s="8"/>
      <c r="BDJ6" s="8"/>
      <c r="BDK6" s="8"/>
      <c r="BDL6" s="8"/>
      <c r="BDM6" s="8"/>
      <c r="BDN6" s="8"/>
      <c r="BDO6" s="8"/>
      <c r="BDP6" s="8"/>
      <c r="BDQ6" s="8"/>
      <c r="BDR6" s="8"/>
      <c r="BDS6" s="8"/>
      <c r="BDT6" s="8"/>
      <c r="BDU6" s="8"/>
      <c r="BDV6" s="8"/>
      <c r="BDW6" s="8"/>
      <c r="BDX6" s="8"/>
      <c r="BDY6" s="8"/>
      <c r="BDZ6" s="8"/>
      <c r="BEA6" s="8"/>
      <c r="BEB6" s="8"/>
      <c r="BEC6" s="8"/>
      <c r="BED6" s="8"/>
      <c r="BEE6" s="8"/>
      <c r="BEF6" s="8"/>
      <c r="BEG6" s="8"/>
      <c r="BEH6" s="8"/>
      <c r="BEI6" s="8"/>
      <c r="BEJ6" s="8"/>
      <c r="BEK6" s="8"/>
      <c r="BEL6" s="8"/>
      <c r="BEM6" s="8"/>
      <c r="BEN6" s="8"/>
      <c r="BEO6" s="8"/>
      <c r="BEP6" s="8"/>
      <c r="BEQ6" s="8"/>
      <c r="BER6" s="8"/>
      <c r="BES6" s="8"/>
      <c r="BET6" s="8"/>
      <c r="BEU6" s="8"/>
      <c r="BEV6" s="8"/>
      <c r="BEW6" s="8"/>
      <c r="BEX6" s="8"/>
      <c r="BEY6" s="8"/>
      <c r="BEZ6" s="8"/>
      <c r="BFA6" s="8"/>
      <c r="BFB6" s="8"/>
      <c r="BFC6" s="8"/>
      <c r="BFD6" s="8"/>
      <c r="BFE6" s="8"/>
      <c r="BFF6" s="8"/>
      <c r="BFG6" s="8"/>
      <c r="BFH6" s="8"/>
      <c r="BFI6" s="8"/>
      <c r="BFJ6" s="8"/>
      <c r="BFK6" s="8"/>
      <c r="BFL6" s="8"/>
      <c r="BFM6" s="8"/>
      <c r="BFN6" s="8"/>
      <c r="BFO6" s="8"/>
      <c r="BFP6" s="8"/>
      <c r="BFQ6" s="8"/>
      <c r="BFR6" s="8"/>
      <c r="BFS6" s="8"/>
      <c r="BFT6" s="8"/>
      <c r="BFU6" s="8"/>
      <c r="BFV6" s="8"/>
      <c r="BFW6" s="8"/>
      <c r="BFX6" s="8"/>
      <c r="BFY6" s="8"/>
      <c r="BFZ6" s="8"/>
      <c r="BGA6" s="8"/>
      <c r="BGB6" s="8"/>
      <c r="BGC6" s="8"/>
      <c r="BGD6" s="8"/>
      <c r="BGE6" s="8"/>
      <c r="BGF6" s="8"/>
      <c r="BGG6" s="8"/>
      <c r="BGH6" s="8"/>
      <c r="BGI6" s="8"/>
      <c r="BGJ6" s="8"/>
      <c r="BGK6" s="8"/>
      <c r="BGL6" s="8"/>
      <c r="BGM6" s="8"/>
      <c r="BGN6" s="8"/>
      <c r="BGO6" s="8"/>
      <c r="BGP6" s="8"/>
      <c r="BGQ6" s="8"/>
      <c r="BGR6" s="8"/>
      <c r="BGS6" s="8"/>
      <c r="BGT6" s="8"/>
      <c r="BGU6" s="8"/>
      <c r="BGV6" s="8"/>
      <c r="BGW6" s="8"/>
      <c r="BGX6" s="8"/>
      <c r="BGY6" s="8"/>
      <c r="BGZ6" s="8"/>
      <c r="BHA6" s="8"/>
      <c r="BHB6" s="8"/>
      <c r="BHC6" s="8"/>
      <c r="BHD6" s="8"/>
      <c r="BHE6" s="8"/>
      <c r="BHF6" s="8"/>
      <c r="BHG6" s="8"/>
      <c r="BHH6" s="8"/>
      <c r="BHI6" s="8"/>
      <c r="BHJ6" s="8"/>
      <c r="BHK6" s="8"/>
      <c r="BHL6" s="8"/>
      <c r="BHM6" s="8"/>
      <c r="BHN6" s="8"/>
      <c r="BHO6" s="8"/>
      <c r="BHP6" s="8"/>
      <c r="BHQ6" s="8"/>
      <c r="BHR6" s="8"/>
      <c r="BHS6" s="8"/>
      <c r="BHT6" s="8"/>
      <c r="BHU6" s="8"/>
      <c r="BHV6" s="8"/>
      <c r="BHW6" s="8"/>
      <c r="BHX6" s="8"/>
      <c r="BHY6" s="8"/>
      <c r="BHZ6" s="8"/>
      <c r="BIA6" s="8"/>
      <c r="BIB6" s="8"/>
      <c r="BIC6" s="8"/>
      <c r="BID6" s="8"/>
      <c r="BIE6" s="8"/>
      <c r="BIF6" s="8"/>
      <c r="BIG6" s="8"/>
      <c r="BIH6" s="8"/>
      <c r="BII6" s="8"/>
      <c r="BIJ6" s="8"/>
      <c r="BIK6" s="8"/>
      <c r="BIL6" s="8"/>
      <c r="BIM6" s="8"/>
      <c r="BIN6" s="8"/>
      <c r="BIO6" s="8"/>
      <c r="BIP6" s="8"/>
      <c r="BIQ6" s="8"/>
      <c r="BIR6" s="8"/>
      <c r="BIS6" s="8"/>
      <c r="BIT6" s="8"/>
      <c r="BIU6" s="8"/>
      <c r="BIV6" s="8"/>
      <c r="BIW6" s="8"/>
      <c r="BIX6" s="8"/>
      <c r="BIY6" s="8"/>
      <c r="BIZ6" s="8"/>
      <c r="BJA6" s="8"/>
      <c r="BJB6" s="8"/>
      <c r="BJC6" s="8"/>
      <c r="BJD6" s="8"/>
      <c r="BJE6" s="8"/>
      <c r="BJF6" s="8"/>
      <c r="BJG6" s="8"/>
      <c r="BJH6" s="8"/>
      <c r="BJI6" s="8"/>
      <c r="BJJ6" s="8"/>
      <c r="BJK6" s="8"/>
      <c r="BJL6" s="8"/>
      <c r="BJM6" s="8"/>
      <c r="BJN6" s="8"/>
      <c r="BJO6" s="8"/>
      <c r="BJP6" s="8"/>
      <c r="BJQ6" s="8"/>
      <c r="BJR6" s="8"/>
      <c r="BJS6" s="8"/>
      <c r="BJT6" s="8"/>
      <c r="BJU6" s="8"/>
      <c r="BJV6" s="8"/>
      <c r="BJW6" s="8"/>
      <c r="BJX6" s="8"/>
      <c r="BJY6" s="8"/>
      <c r="BJZ6" s="8"/>
      <c r="BKA6" s="8"/>
      <c r="BKB6" s="8"/>
      <c r="BKC6" s="8"/>
      <c r="BKD6" s="8"/>
      <c r="BKE6" s="8"/>
      <c r="BKF6" s="8"/>
      <c r="BKG6" s="8"/>
      <c r="BKH6" s="8"/>
      <c r="BKI6" s="8"/>
      <c r="BKJ6" s="8"/>
      <c r="BKK6" s="8"/>
      <c r="BKL6" s="8"/>
      <c r="BKM6" s="8"/>
      <c r="BKN6" s="8"/>
      <c r="BKO6" s="8"/>
      <c r="BKP6" s="8"/>
      <c r="BKQ6" s="8"/>
      <c r="BKR6" s="8"/>
      <c r="BKS6" s="8"/>
      <c r="BKT6" s="8"/>
      <c r="BKU6" s="8"/>
      <c r="BKV6" s="8"/>
      <c r="BKW6" s="8"/>
      <c r="BKX6" s="8"/>
      <c r="BKY6" s="8"/>
      <c r="BKZ6" s="8"/>
      <c r="BLA6" s="8"/>
      <c r="BLB6" s="8"/>
      <c r="BLC6" s="8"/>
      <c r="BLD6" s="8"/>
      <c r="BLE6" s="8"/>
      <c r="BLF6" s="8"/>
      <c r="BLG6" s="8"/>
      <c r="BLH6" s="8"/>
      <c r="BLI6" s="8"/>
      <c r="BLJ6" s="8"/>
      <c r="BLK6" s="8"/>
      <c r="BLL6" s="8"/>
      <c r="BLM6" s="8"/>
      <c r="BLN6" s="8"/>
      <c r="BLO6" s="8"/>
      <c r="BLP6" s="8"/>
      <c r="BLQ6" s="8"/>
      <c r="BLR6" s="8"/>
      <c r="BLS6" s="8"/>
      <c r="BLT6" s="8"/>
      <c r="BLU6" s="8"/>
      <c r="BLV6" s="8"/>
      <c r="BLW6" s="8"/>
      <c r="BLX6" s="8"/>
      <c r="BLY6" s="8"/>
      <c r="BLZ6" s="8"/>
      <c r="BMA6" s="8"/>
      <c r="BMB6" s="8"/>
      <c r="BMC6" s="8"/>
      <c r="BMD6" s="8"/>
      <c r="BME6" s="8"/>
      <c r="BMF6" s="8"/>
      <c r="BMG6" s="8"/>
      <c r="BMH6" s="8"/>
      <c r="BMI6" s="8"/>
      <c r="BMJ6" s="8"/>
      <c r="BMK6" s="8"/>
      <c r="BML6" s="8"/>
      <c r="BMM6" s="8"/>
      <c r="BMN6" s="8"/>
      <c r="BMO6" s="8"/>
      <c r="BMP6" s="8"/>
      <c r="BMQ6" s="8"/>
      <c r="BMR6" s="8"/>
      <c r="BMS6" s="8"/>
      <c r="BMT6" s="8"/>
      <c r="BMU6" s="8"/>
      <c r="BMV6" s="8"/>
      <c r="BMW6" s="8"/>
      <c r="BMX6" s="8"/>
      <c r="BMY6" s="8"/>
      <c r="BMZ6" s="8"/>
      <c r="BNA6" s="8"/>
      <c r="BNB6" s="8"/>
      <c r="BNC6" s="8"/>
      <c r="BND6" s="8"/>
      <c r="BNE6" s="8"/>
      <c r="BNF6" s="8"/>
      <c r="BNG6" s="8"/>
      <c r="BNH6" s="8"/>
      <c r="BNI6" s="8"/>
      <c r="BNJ6" s="8"/>
      <c r="BNK6" s="8"/>
      <c r="BNL6" s="8"/>
      <c r="BNM6" s="8"/>
      <c r="BNN6" s="8"/>
      <c r="BNO6" s="8"/>
      <c r="BNP6" s="8"/>
      <c r="BNQ6" s="8"/>
      <c r="BNR6" s="8"/>
      <c r="BNS6" s="8"/>
      <c r="BNT6" s="8"/>
      <c r="BNU6" s="8"/>
      <c r="BNV6" s="8"/>
      <c r="BNW6" s="8"/>
      <c r="BNX6" s="8"/>
      <c r="BNY6" s="8"/>
      <c r="BNZ6" s="8"/>
      <c r="BOA6" s="8"/>
      <c r="BOB6" s="8"/>
      <c r="BOC6" s="8"/>
      <c r="BOD6" s="8"/>
      <c r="BOE6" s="8"/>
      <c r="BOF6" s="8"/>
      <c r="BOG6" s="8"/>
      <c r="BOH6" s="8"/>
      <c r="BOI6" s="8"/>
      <c r="BOJ6" s="8"/>
      <c r="BOK6" s="8"/>
      <c r="BOL6" s="8"/>
      <c r="BOM6" s="8"/>
      <c r="BON6" s="8"/>
      <c r="BOO6" s="8"/>
      <c r="BOP6" s="8"/>
      <c r="BOQ6" s="8"/>
      <c r="BOR6" s="8"/>
      <c r="BOS6" s="8"/>
      <c r="BOT6" s="8"/>
      <c r="BOU6" s="8"/>
      <c r="BOV6" s="8"/>
      <c r="BOW6" s="8"/>
      <c r="BOX6" s="8"/>
      <c r="BOY6" s="8"/>
      <c r="BOZ6" s="8"/>
      <c r="BPA6" s="8"/>
      <c r="BPB6" s="8"/>
      <c r="BPC6" s="8"/>
      <c r="BPD6" s="8"/>
      <c r="BPE6" s="8"/>
      <c r="BPF6" s="8"/>
      <c r="BPG6" s="8"/>
      <c r="BPH6" s="8"/>
      <c r="BPI6" s="8"/>
      <c r="BPJ6" s="8"/>
      <c r="BPK6" s="8"/>
      <c r="BPL6" s="8"/>
      <c r="BPM6" s="8"/>
      <c r="BPN6" s="8"/>
      <c r="BPO6" s="8"/>
      <c r="BPP6" s="8"/>
      <c r="BPQ6" s="8"/>
      <c r="BPR6" s="8"/>
      <c r="BPS6" s="8"/>
      <c r="BPT6" s="8"/>
      <c r="BPU6" s="8"/>
      <c r="BPV6" s="8"/>
      <c r="BPW6" s="8"/>
      <c r="BPX6" s="8"/>
      <c r="BPY6" s="8"/>
      <c r="BPZ6" s="8"/>
      <c r="BQA6" s="8"/>
      <c r="BQB6" s="8"/>
      <c r="BQC6" s="8"/>
      <c r="BQD6" s="8"/>
      <c r="BQE6" s="8"/>
      <c r="BQF6" s="8"/>
      <c r="BQG6" s="8"/>
      <c r="BQH6" s="8"/>
      <c r="BQI6" s="8"/>
      <c r="BQJ6" s="8"/>
      <c r="BQK6" s="8"/>
      <c r="BQL6" s="8"/>
      <c r="BQM6" s="8"/>
      <c r="BQN6" s="8"/>
      <c r="BQO6" s="8"/>
      <c r="BQP6" s="8"/>
      <c r="BQQ6" s="8"/>
      <c r="BQR6" s="8"/>
      <c r="BQS6" s="8"/>
      <c r="BQT6" s="8"/>
      <c r="BQU6" s="8"/>
      <c r="BQV6" s="8"/>
      <c r="BQW6" s="8"/>
      <c r="BQX6" s="8"/>
      <c r="BQY6" s="8"/>
      <c r="BQZ6" s="8"/>
      <c r="BRA6" s="8"/>
      <c r="BRB6" s="8"/>
      <c r="BRC6" s="8"/>
      <c r="BRD6" s="8"/>
      <c r="BRE6" s="8"/>
      <c r="BRF6" s="8"/>
      <c r="BRG6" s="8"/>
      <c r="BRH6" s="8"/>
      <c r="BRI6" s="8"/>
      <c r="BRJ6" s="8"/>
      <c r="BRK6" s="8"/>
      <c r="BRL6" s="8"/>
      <c r="BRM6" s="8"/>
      <c r="BRN6" s="8"/>
      <c r="BRO6" s="8"/>
      <c r="BRP6" s="8"/>
      <c r="BRQ6" s="8"/>
      <c r="BRR6" s="8"/>
      <c r="BRS6" s="8"/>
      <c r="BRT6" s="8"/>
      <c r="BRU6" s="8"/>
      <c r="BRV6" s="8"/>
      <c r="BRW6" s="8"/>
      <c r="BRX6" s="8"/>
      <c r="BRY6" s="8"/>
      <c r="BRZ6" s="8"/>
      <c r="BSA6" s="8"/>
      <c r="BSB6" s="8"/>
      <c r="BSC6" s="8"/>
      <c r="BSD6" s="8"/>
      <c r="BSE6" s="8"/>
      <c r="BSF6" s="8"/>
      <c r="BSG6" s="8"/>
      <c r="BSH6" s="8"/>
      <c r="BSI6" s="8"/>
      <c r="BSJ6" s="8"/>
      <c r="BSK6" s="8"/>
      <c r="BSL6" s="8"/>
      <c r="BSM6" s="8"/>
      <c r="BSN6" s="8"/>
      <c r="BSO6" s="8"/>
      <c r="BSP6" s="8"/>
      <c r="BSQ6" s="8"/>
      <c r="BSR6" s="8"/>
      <c r="BSS6" s="8"/>
      <c r="BST6" s="8"/>
      <c r="BSU6" s="8"/>
      <c r="BSV6" s="8"/>
      <c r="BSW6" s="8"/>
      <c r="BSX6" s="8"/>
      <c r="BSY6" s="8"/>
      <c r="BSZ6" s="8"/>
      <c r="BTA6" s="8"/>
      <c r="BTB6" s="8"/>
      <c r="BTC6" s="8"/>
      <c r="BTD6" s="8"/>
      <c r="BTE6" s="8"/>
      <c r="BTF6" s="8"/>
      <c r="BTG6" s="8"/>
      <c r="BTH6" s="8"/>
      <c r="BTI6" s="8"/>
      <c r="BTJ6" s="8"/>
      <c r="BTK6" s="8"/>
      <c r="BTL6" s="8"/>
      <c r="BTM6" s="8"/>
      <c r="BTN6" s="8"/>
      <c r="BTO6" s="8"/>
      <c r="BTP6" s="8"/>
      <c r="BTQ6" s="8"/>
      <c r="BTR6" s="8"/>
      <c r="BTS6" s="8"/>
      <c r="BTT6" s="8"/>
      <c r="BTU6" s="8"/>
      <c r="BTV6" s="8"/>
      <c r="BTW6" s="8"/>
      <c r="BTX6" s="8"/>
      <c r="BTY6" s="8"/>
      <c r="BTZ6" s="8"/>
      <c r="BUA6" s="8"/>
      <c r="BUB6" s="8"/>
      <c r="BUC6" s="8"/>
      <c r="BUD6" s="8"/>
      <c r="BUE6" s="8"/>
      <c r="BUF6" s="8"/>
      <c r="BUG6" s="8"/>
      <c r="BUH6" s="8"/>
      <c r="BUI6" s="8"/>
      <c r="BUJ6" s="8"/>
      <c r="BUK6" s="8"/>
      <c r="BUL6" s="8"/>
      <c r="BUM6" s="8"/>
      <c r="BUN6" s="8"/>
      <c r="BUO6" s="8"/>
      <c r="BUP6" s="8"/>
      <c r="BUQ6" s="8"/>
      <c r="BUR6" s="8"/>
      <c r="BUS6" s="8"/>
      <c r="BUT6" s="8"/>
      <c r="BUU6" s="8"/>
      <c r="BUV6" s="8"/>
      <c r="BUW6" s="8"/>
      <c r="BUX6" s="8"/>
      <c r="BUY6" s="8"/>
      <c r="BUZ6" s="8"/>
      <c r="BVA6" s="8"/>
      <c r="BVB6" s="8"/>
      <c r="BVC6" s="8"/>
      <c r="BVD6" s="8"/>
      <c r="BVE6" s="8"/>
      <c r="BVF6" s="8"/>
      <c r="BVG6" s="8"/>
      <c r="BVH6" s="8"/>
      <c r="BVI6" s="8"/>
      <c r="BVJ6" s="8"/>
      <c r="BVK6" s="8"/>
      <c r="BVL6" s="8"/>
      <c r="BVM6" s="8"/>
      <c r="BVN6" s="8"/>
      <c r="BVO6" s="8"/>
      <c r="BVP6" s="8"/>
      <c r="BVQ6" s="8"/>
      <c r="BVR6" s="8"/>
      <c r="BVS6" s="8"/>
      <c r="BVT6" s="8"/>
      <c r="BVU6" s="8"/>
      <c r="BVV6" s="8"/>
      <c r="BVW6" s="8"/>
      <c r="BVX6" s="8"/>
      <c r="BVY6" s="8"/>
      <c r="BVZ6" s="8"/>
      <c r="BWA6" s="8"/>
      <c r="BWB6" s="8"/>
      <c r="BWC6" s="8"/>
      <c r="BWD6" s="8"/>
      <c r="BWE6" s="8"/>
      <c r="BWF6" s="8"/>
      <c r="BWG6" s="8"/>
      <c r="BWH6" s="8"/>
      <c r="BWI6" s="8"/>
      <c r="BWJ6" s="8"/>
      <c r="BWK6" s="8"/>
      <c r="BWL6" s="8"/>
      <c r="BWM6" s="8"/>
      <c r="BWN6" s="8"/>
      <c r="BWO6" s="8"/>
      <c r="BWP6" s="8"/>
      <c r="BWQ6" s="8"/>
      <c r="BWR6" s="8"/>
      <c r="BWS6" s="8"/>
      <c r="BWT6" s="8"/>
      <c r="BWU6" s="8"/>
      <c r="BWV6" s="8"/>
      <c r="BWW6" s="8"/>
      <c r="BWX6" s="8"/>
      <c r="BWY6" s="8"/>
      <c r="BWZ6" s="8"/>
      <c r="BXA6" s="8"/>
      <c r="BXB6" s="8"/>
      <c r="BXC6" s="8"/>
      <c r="BXD6" s="8"/>
      <c r="BXE6" s="8"/>
      <c r="BXF6" s="8"/>
      <c r="BXG6" s="8"/>
      <c r="BXH6" s="8"/>
      <c r="BXI6" s="8"/>
      <c r="BXJ6" s="8"/>
      <c r="BXK6" s="8"/>
      <c r="BXL6" s="8"/>
      <c r="BXM6" s="8"/>
      <c r="BXN6" s="8"/>
      <c r="BXO6" s="8"/>
      <c r="BXP6" s="8"/>
      <c r="BXQ6" s="8"/>
      <c r="BXR6" s="8"/>
      <c r="BXS6" s="8"/>
      <c r="BXT6" s="8"/>
      <c r="BXU6" s="8"/>
      <c r="BXV6" s="8"/>
      <c r="BXW6" s="8"/>
      <c r="BXX6" s="8"/>
      <c r="BXY6" s="8"/>
      <c r="BXZ6" s="8"/>
      <c r="BYA6" s="8"/>
      <c r="BYB6" s="8"/>
      <c r="BYC6" s="8"/>
      <c r="BYD6" s="8"/>
      <c r="BYE6" s="8"/>
      <c r="BYF6" s="8"/>
      <c r="BYG6" s="8"/>
      <c r="BYH6" s="8"/>
      <c r="BYI6" s="8"/>
      <c r="BYJ6" s="8"/>
      <c r="BYK6" s="8"/>
      <c r="BYL6" s="8"/>
      <c r="BYM6" s="8"/>
      <c r="BYN6" s="8"/>
      <c r="BYO6" s="8"/>
      <c r="BYP6" s="8"/>
      <c r="BYQ6" s="8"/>
      <c r="BYR6" s="8"/>
      <c r="BYS6" s="8"/>
      <c r="BYT6" s="8"/>
      <c r="BYU6" s="8"/>
      <c r="BYV6" s="8"/>
      <c r="BYW6" s="8"/>
      <c r="BYX6" s="8"/>
      <c r="BYY6" s="8"/>
      <c r="BYZ6" s="8"/>
      <c r="BZA6" s="8"/>
      <c r="BZB6" s="8"/>
      <c r="BZC6" s="8"/>
      <c r="BZD6" s="8"/>
      <c r="BZE6" s="8"/>
      <c r="BZF6" s="8"/>
      <c r="BZG6" s="8"/>
      <c r="BZH6" s="8"/>
      <c r="BZI6" s="8"/>
      <c r="BZJ6" s="8"/>
      <c r="BZK6" s="8"/>
      <c r="BZL6" s="8"/>
      <c r="BZM6" s="8"/>
      <c r="BZN6" s="8"/>
      <c r="BZO6" s="8"/>
      <c r="BZP6" s="8"/>
      <c r="BZQ6" s="8"/>
      <c r="BZR6" s="8"/>
      <c r="BZS6" s="8"/>
      <c r="BZT6" s="8"/>
      <c r="BZU6" s="8"/>
      <c r="BZV6" s="8"/>
      <c r="BZW6" s="8"/>
      <c r="BZX6" s="8"/>
      <c r="BZY6" s="8"/>
      <c r="BZZ6" s="8"/>
      <c r="CAA6" s="8"/>
      <c r="CAB6" s="8"/>
      <c r="CAC6" s="8"/>
      <c r="CAD6" s="8"/>
      <c r="CAE6" s="8"/>
      <c r="CAF6" s="8"/>
      <c r="CAG6" s="8"/>
      <c r="CAH6" s="8"/>
      <c r="CAI6" s="8"/>
      <c r="CAJ6" s="8"/>
      <c r="CAK6" s="8"/>
      <c r="CAL6" s="8"/>
      <c r="CAM6" s="8"/>
      <c r="CAN6" s="8"/>
      <c r="CAO6" s="8"/>
      <c r="CAP6" s="8"/>
      <c r="CAQ6" s="8"/>
      <c r="CAR6" s="8"/>
      <c r="CAS6" s="8"/>
      <c r="CAT6" s="8"/>
      <c r="CAU6" s="8"/>
      <c r="CAV6" s="8"/>
      <c r="CAW6" s="8"/>
      <c r="CAX6" s="8"/>
      <c r="CAY6" s="8"/>
      <c r="CAZ6" s="8"/>
      <c r="CBA6" s="8"/>
      <c r="CBB6" s="8"/>
      <c r="CBC6" s="8"/>
      <c r="CBD6" s="8"/>
      <c r="CBE6" s="8"/>
      <c r="CBF6" s="8"/>
      <c r="CBG6" s="8"/>
      <c r="CBH6" s="8"/>
      <c r="CBI6" s="8"/>
      <c r="CBJ6" s="8"/>
      <c r="CBK6" s="8"/>
      <c r="CBL6" s="8"/>
      <c r="CBM6" s="8"/>
      <c r="CBN6" s="8"/>
      <c r="CBO6" s="8"/>
      <c r="CBP6" s="8"/>
      <c r="CBQ6" s="8"/>
      <c r="CBR6" s="8"/>
      <c r="CBS6" s="8"/>
      <c r="CBT6" s="8"/>
      <c r="CBU6" s="8"/>
      <c r="CBV6" s="8"/>
      <c r="CBW6" s="8"/>
      <c r="CBX6" s="8"/>
      <c r="CBY6" s="8"/>
      <c r="CBZ6" s="8"/>
      <c r="CCA6" s="8"/>
      <c r="CCB6" s="8"/>
      <c r="CCC6" s="8"/>
      <c r="CCD6" s="8"/>
      <c r="CCE6" s="8"/>
      <c r="CCF6" s="8"/>
      <c r="CCG6" s="8"/>
      <c r="CCH6" s="8"/>
      <c r="CCI6" s="8"/>
      <c r="CCJ6" s="8"/>
      <c r="CCK6" s="8"/>
      <c r="CCL6" s="8"/>
      <c r="CCM6" s="8"/>
      <c r="CCN6" s="8"/>
      <c r="CCO6" s="8"/>
      <c r="CCP6" s="8"/>
      <c r="CCQ6" s="8"/>
      <c r="CCR6" s="8"/>
      <c r="CCS6" s="8"/>
      <c r="CCT6" s="8"/>
      <c r="CCU6" s="8"/>
      <c r="CCV6" s="8"/>
      <c r="CCW6" s="8"/>
      <c r="CCX6" s="8"/>
      <c r="CCY6" s="8"/>
      <c r="CCZ6" s="8"/>
      <c r="CDA6" s="8"/>
      <c r="CDB6" s="8"/>
      <c r="CDC6" s="8"/>
      <c r="CDD6" s="8"/>
      <c r="CDE6" s="8"/>
      <c r="CDF6" s="8"/>
      <c r="CDG6" s="8"/>
      <c r="CDH6" s="8"/>
      <c r="CDI6" s="8"/>
      <c r="CDJ6" s="8"/>
      <c r="CDK6" s="8"/>
      <c r="CDL6" s="8"/>
      <c r="CDM6" s="8"/>
      <c r="CDN6" s="8"/>
      <c r="CDO6" s="8"/>
      <c r="CDP6" s="8"/>
      <c r="CDQ6" s="8"/>
      <c r="CDR6" s="8"/>
      <c r="CDS6" s="8"/>
      <c r="CDT6" s="8"/>
      <c r="CDU6" s="8"/>
      <c r="CDV6" s="8"/>
      <c r="CDW6" s="8"/>
      <c r="CDX6" s="8"/>
      <c r="CDY6" s="8"/>
      <c r="CDZ6" s="8"/>
      <c r="CEA6" s="8"/>
      <c r="CEB6" s="8"/>
      <c r="CEC6" s="8"/>
      <c r="CED6" s="8"/>
      <c r="CEE6" s="8"/>
      <c r="CEF6" s="8"/>
      <c r="CEG6" s="8"/>
      <c r="CEH6" s="8"/>
      <c r="CEI6" s="8"/>
      <c r="CEJ6" s="8"/>
      <c r="CEK6" s="8"/>
      <c r="CEL6" s="8"/>
      <c r="CEM6" s="8"/>
      <c r="CEN6" s="8"/>
      <c r="CEO6" s="8"/>
      <c r="CEP6" s="8"/>
      <c r="CEQ6" s="8"/>
      <c r="CER6" s="8"/>
      <c r="CES6" s="8"/>
      <c r="CET6" s="8"/>
      <c r="CEU6" s="8"/>
      <c r="CEV6" s="8"/>
      <c r="CEW6" s="8"/>
      <c r="CEX6" s="8"/>
      <c r="CEY6" s="8"/>
      <c r="CEZ6" s="8"/>
      <c r="CFA6" s="8"/>
      <c r="CFB6" s="8"/>
      <c r="CFC6" s="8"/>
      <c r="CFD6" s="8"/>
      <c r="CFE6" s="8"/>
      <c r="CFF6" s="8"/>
      <c r="CFG6" s="8"/>
      <c r="CFH6" s="8"/>
      <c r="CFI6" s="8"/>
      <c r="CFJ6" s="8"/>
      <c r="CFK6" s="8"/>
      <c r="CFL6" s="8"/>
      <c r="CFM6" s="8"/>
      <c r="CFN6" s="8"/>
      <c r="CFO6" s="8"/>
      <c r="CFP6" s="8"/>
      <c r="CFQ6" s="8"/>
      <c r="CFR6" s="8"/>
      <c r="CFS6" s="8"/>
      <c r="CFT6" s="8"/>
      <c r="CFU6" s="8"/>
      <c r="CFV6" s="8"/>
      <c r="CFW6" s="8"/>
      <c r="CFX6" s="8"/>
      <c r="CFY6" s="8"/>
      <c r="CFZ6" s="8"/>
      <c r="CGA6" s="8"/>
      <c r="CGB6" s="8"/>
      <c r="CGC6" s="8"/>
      <c r="CGD6" s="8"/>
      <c r="CGE6" s="8"/>
      <c r="CGF6" s="8"/>
      <c r="CGG6" s="8"/>
      <c r="CGH6" s="8"/>
      <c r="CGI6" s="8"/>
      <c r="CGJ6" s="8"/>
      <c r="CGK6" s="8"/>
      <c r="CGL6" s="8"/>
      <c r="CGM6" s="8"/>
      <c r="CGN6" s="8"/>
      <c r="CGO6" s="8"/>
      <c r="CGP6" s="8"/>
      <c r="CGQ6" s="8"/>
      <c r="CGR6" s="8"/>
      <c r="CGS6" s="8"/>
      <c r="CGT6" s="8"/>
      <c r="CGU6" s="8"/>
      <c r="CGV6" s="8"/>
      <c r="CGW6" s="8"/>
      <c r="CGX6" s="8"/>
      <c r="CGY6" s="8"/>
      <c r="CGZ6" s="8"/>
      <c r="CHA6" s="8"/>
      <c r="CHB6" s="8"/>
      <c r="CHC6" s="8"/>
      <c r="CHD6" s="8"/>
      <c r="CHE6" s="8"/>
      <c r="CHF6" s="8"/>
      <c r="CHG6" s="8"/>
      <c r="CHH6" s="8"/>
      <c r="CHI6" s="8"/>
      <c r="CHJ6" s="8"/>
      <c r="CHK6" s="8"/>
      <c r="CHL6" s="8"/>
      <c r="CHM6" s="8"/>
      <c r="CHN6" s="8"/>
      <c r="CHO6" s="8"/>
      <c r="CHP6" s="8"/>
      <c r="CHQ6" s="8"/>
      <c r="CHR6" s="8"/>
      <c r="CHS6" s="8"/>
      <c r="CHT6" s="8"/>
      <c r="CHU6" s="8"/>
      <c r="CHV6" s="8"/>
      <c r="CHW6" s="8"/>
      <c r="CHX6" s="8"/>
      <c r="CHY6" s="8"/>
      <c r="CHZ6" s="8"/>
      <c r="CIA6" s="8"/>
      <c r="CIB6" s="8"/>
      <c r="CIC6" s="8"/>
      <c r="CID6" s="8"/>
      <c r="CIE6" s="8"/>
      <c r="CIF6" s="8"/>
      <c r="CIG6" s="8"/>
      <c r="CIH6" s="8"/>
      <c r="CII6" s="8"/>
      <c r="CIJ6" s="8"/>
      <c r="CIK6" s="8"/>
      <c r="CIL6" s="8"/>
      <c r="CIM6" s="8"/>
      <c r="CIN6" s="8"/>
      <c r="CIO6" s="8"/>
      <c r="CIP6" s="8"/>
      <c r="CIQ6" s="8"/>
      <c r="CIR6" s="8"/>
      <c r="CIS6" s="8"/>
      <c r="CIT6" s="8"/>
      <c r="CIU6" s="8"/>
      <c r="CIV6" s="8"/>
      <c r="CIW6" s="8"/>
      <c r="CIX6" s="8"/>
      <c r="CIY6" s="8"/>
      <c r="CIZ6" s="8"/>
      <c r="CJA6" s="8"/>
      <c r="CJB6" s="8"/>
      <c r="CJC6" s="8"/>
      <c r="CJD6" s="8"/>
      <c r="CJE6" s="8"/>
      <c r="CJF6" s="8"/>
      <c r="CJG6" s="8"/>
      <c r="CJH6" s="8"/>
      <c r="CJI6" s="8"/>
      <c r="CJJ6" s="8"/>
      <c r="CJK6" s="8"/>
      <c r="CJL6" s="8"/>
      <c r="CJM6" s="8"/>
      <c r="CJN6" s="8"/>
      <c r="CJO6" s="8"/>
      <c r="CJP6" s="8"/>
      <c r="CJQ6" s="8"/>
      <c r="CJR6" s="8"/>
      <c r="CJS6" s="8"/>
      <c r="CJT6" s="8"/>
      <c r="CJU6" s="8"/>
      <c r="CJV6" s="8"/>
      <c r="CJW6" s="8"/>
      <c r="CJX6" s="8"/>
      <c r="CJY6" s="8"/>
      <c r="CJZ6" s="8"/>
      <c r="CKA6" s="8"/>
      <c r="CKB6" s="8"/>
      <c r="CKC6" s="8"/>
      <c r="CKD6" s="8"/>
      <c r="CKE6" s="8"/>
      <c r="CKF6" s="8"/>
      <c r="CKG6" s="8"/>
      <c r="CKH6" s="8"/>
      <c r="CKI6" s="8"/>
      <c r="CKJ6" s="8"/>
      <c r="CKK6" s="8"/>
      <c r="CKL6" s="8"/>
      <c r="CKM6" s="8"/>
      <c r="CKN6" s="8"/>
      <c r="CKO6" s="8"/>
      <c r="CKP6" s="8"/>
      <c r="CKQ6" s="8"/>
      <c r="CKR6" s="8"/>
      <c r="CKS6" s="8"/>
      <c r="CKT6" s="8"/>
      <c r="CKU6" s="8"/>
      <c r="CKV6" s="8"/>
      <c r="CKW6" s="8"/>
      <c r="CKX6" s="8"/>
      <c r="CKY6" s="8"/>
      <c r="CKZ6" s="8"/>
      <c r="CLA6" s="8"/>
      <c r="CLB6" s="8"/>
      <c r="CLC6" s="8"/>
      <c r="CLD6" s="8"/>
      <c r="CLE6" s="8"/>
      <c r="CLF6" s="8"/>
      <c r="CLG6" s="8"/>
      <c r="CLH6" s="8"/>
      <c r="CLI6" s="8"/>
      <c r="CLJ6" s="8"/>
      <c r="CLK6" s="8"/>
      <c r="CLL6" s="8"/>
      <c r="CLM6" s="8"/>
      <c r="CLN6" s="8"/>
      <c r="CLO6" s="8"/>
      <c r="CLP6" s="8"/>
      <c r="CLQ6" s="8"/>
      <c r="CLR6" s="8"/>
      <c r="CLS6" s="8"/>
      <c r="CLT6" s="8"/>
      <c r="CLU6" s="8"/>
      <c r="CLV6" s="8"/>
      <c r="CLW6" s="8"/>
      <c r="CLX6" s="8"/>
      <c r="CLY6" s="8"/>
      <c r="CLZ6" s="8"/>
      <c r="CMA6" s="8"/>
      <c r="CMB6" s="8"/>
      <c r="CMC6" s="8"/>
      <c r="CMD6" s="8"/>
      <c r="CME6" s="8"/>
      <c r="CMF6" s="8"/>
      <c r="CMG6" s="8"/>
      <c r="CMH6" s="8"/>
      <c r="CMI6" s="8"/>
      <c r="CMJ6" s="8"/>
      <c r="CMK6" s="8"/>
      <c r="CML6" s="8"/>
      <c r="CMM6" s="8"/>
      <c r="CMN6" s="8"/>
      <c r="CMO6" s="8"/>
      <c r="CMP6" s="8"/>
      <c r="CMQ6" s="8"/>
      <c r="CMR6" s="8"/>
      <c r="CMS6" s="8"/>
      <c r="CMT6" s="8"/>
      <c r="CMU6" s="8"/>
      <c r="CMV6" s="8"/>
      <c r="CMW6" s="8"/>
      <c r="CMX6" s="8"/>
      <c r="CMY6" s="8"/>
      <c r="CMZ6" s="8"/>
      <c r="CNA6" s="8"/>
      <c r="CNB6" s="8"/>
      <c r="CNC6" s="8"/>
      <c r="CND6" s="8"/>
      <c r="CNE6" s="8"/>
      <c r="CNF6" s="8"/>
      <c r="CNG6" s="8"/>
      <c r="CNH6" s="8"/>
      <c r="CNI6" s="8"/>
      <c r="CNJ6" s="8"/>
      <c r="CNK6" s="8"/>
      <c r="CNL6" s="8"/>
      <c r="CNM6" s="8"/>
      <c r="CNN6" s="8"/>
      <c r="CNO6" s="8"/>
      <c r="CNP6" s="8"/>
      <c r="CNQ6" s="8"/>
      <c r="CNR6" s="8"/>
      <c r="CNS6" s="8"/>
      <c r="CNT6" s="8"/>
      <c r="CNU6" s="8"/>
      <c r="CNV6" s="8"/>
      <c r="CNW6" s="8"/>
      <c r="CNX6" s="8"/>
      <c r="CNY6" s="8"/>
      <c r="CNZ6" s="8"/>
      <c r="COA6" s="8"/>
      <c r="COB6" s="8"/>
      <c r="COC6" s="8"/>
      <c r="COD6" s="8"/>
      <c r="COE6" s="8"/>
      <c r="COF6" s="8"/>
      <c r="COG6" s="8"/>
      <c r="COH6" s="8"/>
      <c r="COI6" s="8"/>
      <c r="COJ6" s="8"/>
      <c r="COK6" s="8"/>
      <c r="COL6" s="8"/>
      <c r="COM6" s="8"/>
      <c r="CON6" s="8"/>
      <c r="COO6" s="8"/>
      <c r="COP6" s="8"/>
      <c r="COQ6" s="8"/>
      <c r="COR6" s="8"/>
      <c r="COS6" s="8"/>
      <c r="COT6" s="8"/>
      <c r="COU6" s="8"/>
      <c r="COV6" s="8"/>
      <c r="COW6" s="8"/>
      <c r="COX6" s="8"/>
      <c r="COY6" s="8"/>
      <c r="COZ6" s="8"/>
      <c r="CPA6" s="8"/>
      <c r="CPB6" s="8"/>
      <c r="CPC6" s="8"/>
      <c r="CPD6" s="8"/>
      <c r="CPE6" s="8"/>
      <c r="CPF6" s="8"/>
      <c r="CPG6" s="8"/>
      <c r="CPH6" s="8"/>
      <c r="CPI6" s="8"/>
      <c r="CPJ6" s="8"/>
      <c r="CPK6" s="8"/>
      <c r="CPL6" s="8"/>
      <c r="CPM6" s="8"/>
      <c r="CPN6" s="8"/>
      <c r="CPO6" s="8"/>
      <c r="CPP6" s="8"/>
      <c r="CPQ6" s="8"/>
      <c r="CPR6" s="8"/>
      <c r="CPS6" s="8"/>
      <c r="CPT6" s="8"/>
      <c r="CPU6" s="8"/>
      <c r="CPV6" s="8"/>
      <c r="CPW6" s="8"/>
      <c r="CPX6" s="8"/>
      <c r="CPY6" s="8"/>
      <c r="CPZ6" s="8"/>
      <c r="CQA6" s="8"/>
      <c r="CQB6" s="8"/>
      <c r="CQC6" s="8"/>
      <c r="CQD6" s="8"/>
      <c r="CQE6" s="8"/>
      <c r="CQF6" s="8"/>
      <c r="CQG6" s="8"/>
      <c r="CQH6" s="8"/>
      <c r="CQI6" s="8"/>
      <c r="CQJ6" s="8"/>
      <c r="CQK6" s="8"/>
      <c r="CQL6" s="8"/>
      <c r="CQM6" s="8"/>
      <c r="CQN6" s="8"/>
      <c r="CQO6" s="8"/>
      <c r="CQP6" s="8"/>
      <c r="CQQ6" s="8"/>
      <c r="CQR6" s="8"/>
      <c r="CQS6" s="8"/>
      <c r="CQT6" s="8"/>
      <c r="CQU6" s="8"/>
      <c r="CQV6" s="8"/>
      <c r="CQW6" s="8"/>
      <c r="CQX6" s="8"/>
      <c r="CQY6" s="8"/>
      <c r="CQZ6" s="8"/>
      <c r="CRA6" s="8"/>
      <c r="CRB6" s="8"/>
      <c r="CRC6" s="8"/>
      <c r="CRD6" s="8"/>
      <c r="CRE6" s="8"/>
      <c r="CRF6" s="8"/>
      <c r="CRG6" s="8"/>
      <c r="CRH6" s="8"/>
      <c r="CRI6" s="8"/>
      <c r="CRJ6" s="8"/>
      <c r="CRK6" s="8"/>
      <c r="CRL6" s="8"/>
      <c r="CRM6" s="8"/>
      <c r="CRN6" s="8"/>
      <c r="CRO6" s="8"/>
      <c r="CRP6" s="8"/>
      <c r="CRQ6" s="8"/>
      <c r="CRR6" s="8"/>
      <c r="CRS6" s="8"/>
      <c r="CRT6" s="8"/>
      <c r="CRU6" s="8"/>
      <c r="CRV6" s="8"/>
      <c r="CRW6" s="8"/>
      <c r="CRX6" s="8"/>
      <c r="CRY6" s="8"/>
      <c r="CRZ6" s="8"/>
      <c r="CSA6" s="8"/>
      <c r="CSB6" s="8"/>
      <c r="CSC6" s="8"/>
      <c r="CSD6" s="8"/>
      <c r="CSE6" s="8"/>
      <c r="CSF6" s="8"/>
      <c r="CSG6" s="8"/>
      <c r="CSH6" s="8"/>
      <c r="CSI6" s="8"/>
      <c r="CSJ6" s="8"/>
      <c r="CSK6" s="8"/>
      <c r="CSL6" s="8"/>
      <c r="CSM6" s="8"/>
      <c r="CSN6" s="8"/>
      <c r="CSO6" s="8"/>
      <c r="CSP6" s="8"/>
      <c r="CSQ6" s="8"/>
      <c r="CSR6" s="8"/>
      <c r="CSS6" s="8"/>
      <c r="CST6" s="8"/>
      <c r="CSU6" s="8"/>
      <c r="CSV6" s="8"/>
      <c r="CSW6" s="8"/>
      <c r="CSX6" s="8"/>
      <c r="CSY6" s="8"/>
      <c r="CSZ6" s="8"/>
      <c r="CTA6" s="8"/>
      <c r="CTB6" s="8"/>
      <c r="CTC6" s="8"/>
      <c r="CTD6" s="8"/>
      <c r="CTE6" s="8"/>
      <c r="CTF6" s="8"/>
      <c r="CTG6" s="8"/>
      <c r="CTH6" s="8"/>
      <c r="CTI6" s="8"/>
      <c r="CTJ6" s="8"/>
      <c r="CTK6" s="8"/>
      <c r="CTL6" s="8"/>
      <c r="CTM6" s="8"/>
      <c r="CTN6" s="8"/>
      <c r="CTO6" s="8"/>
      <c r="CTP6" s="8"/>
      <c r="CTQ6" s="8"/>
      <c r="CTR6" s="8"/>
      <c r="CTS6" s="8"/>
      <c r="CTT6" s="8"/>
      <c r="CTU6" s="8"/>
      <c r="CTV6" s="8"/>
      <c r="CTW6" s="8"/>
      <c r="CTX6" s="8"/>
      <c r="CTY6" s="8"/>
      <c r="CTZ6" s="8"/>
      <c r="CUA6" s="8"/>
      <c r="CUB6" s="8"/>
      <c r="CUC6" s="8"/>
      <c r="CUD6" s="8"/>
      <c r="CUE6" s="8"/>
      <c r="CUF6" s="8"/>
      <c r="CUG6" s="8"/>
      <c r="CUH6" s="8"/>
      <c r="CUI6" s="8"/>
      <c r="CUJ6" s="8"/>
      <c r="CUK6" s="8"/>
      <c r="CUL6" s="8"/>
      <c r="CUM6" s="8"/>
      <c r="CUN6" s="8"/>
      <c r="CUO6" s="8"/>
      <c r="CUP6" s="8"/>
      <c r="CUQ6" s="8"/>
      <c r="CUR6" s="8"/>
      <c r="CUS6" s="8"/>
      <c r="CUT6" s="8"/>
      <c r="CUU6" s="8"/>
      <c r="CUV6" s="8"/>
      <c r="CUW6" s="8"/>
      <c r="CUX6" s="8"/>
      <c r="CUY6" s="8"/>
      <c r="CUZ6" s="8"/>
      <c r="CVA6" s="8"/>
      <c r="CVB6" s="8"/>
      <c r="CVC6" s="8"/>
      <c r="CVD6" s="8"/>
      <c r="CVE6" s="8"/>
      <c r="CVF6" s="8"/>
      <c r="CVG6" s="8"/>
      <c r="CVH6" s="8"/>
      <c r="CVI6" s="8"/>
      <c r="CVJ6" s="8"/>
      <c r="CVK6" s="8"/>
      <c r="CVL6" s="8"/>
      <c r="CVM6" s="8"/>
      <c r="CVN6" s="8"/>
      <c r="CVO6" s="8"/>
      <c r="CVP6" s="8"/>
      <c r="CVQ6" s="8"/>
      <c r="CVR6" s="8"/>
      <c r="CVS6" s="8"/>
      <c r="CVT6" s="8"/>
      <c r="CVU6" s="8"/>
      <c r="CVV6" s="8"/>
      <c r="CVW6" s="8"/>
      <c r="CVX6" s="8"/>
      <c r="CVY6" s="8"/>
      <c r="CVZ6" s="8"/>
      <c r="CWA6" s="8"/>
      <c r="CWB6" s="8"/>
      <c r="CWC6" s="8"/>
      <c r="CWD6" s="8"/>
      <c r="CWE6" s="8"/>
      <c r="CWF6" s="8"/>
      <c r="CWG6" s="8"/>
      <c r="CWH6" s="8"/>
      <c r="CWI6" s="8"/>
      <c r="CWJ6" s="8"/>
      <c r="CWK6" s="8"/>
      <c r="CWL6" s="8"/>
      <c r="CWM6" s="8"/>
      <c r="CWN6" s="8"/>
      <c r="CWO6" s="8"/>
      <c r="CWP6" s="8"/>
      <c r="CWQ6" s="8"/>
      <c r="CWR6" s="8"/>
      <c r="CWS6" s="8"/>
      <c r="CWT6" s="8"/>
      <c r="CWU6" s="8"/>
      <c r="CWV6" s="8"/>
      <c r="CWW6" s="8"/>
      <c r="CWX6" s="8"/>
      <c r="CWY6" s="8"/>
      <c r="CWZ6" s="8"/>
      <c r="CXA6" s="8"/>
      <c r="CXB6" s="8"/>
      <c r="CXC6" s="8"/>
      <c r="CXD6" s="8"/>
      <c r="CXE6" s="8"/>
      <c r="CXF6" s="8"/>
      <c r="CXG6" s="8"/>
      <c r="CXH6" s="8"/>
      <c r="CXI6" s="8"/>
      <c r="CXJ6" s="8"/>
      <c r="CXK6" s="8"/>
      <c r="CXL6" s="8"/>
      <c r="CXM6" s="8"/>
      <c r="CXN6" s="8"/>
      <c r="CXO6" s="8"/>
      <c r="CXP6" s="8"/>
      <c r="CXQ6" s="8"/>
      <c r="CXR6" s="8"/>
      <c r="CXS6" s="8"/>
      <c r="CXT6" s="8"/>
      <c r="CXU6" s="8"/>
      <c r="CXV6" s="8"/>
      <c r="CXW6" s="8"/>
      <c r="CXX6" s="8"/>
      <c r="CXY6" s="8"/>
      <c r="CXZ6" s="8"/>
      <c r="CYA6" s="8"/>
      <c r="CYB6" s="8"/>
      <c r="CYC6" s="8"/>
      <c r="CYD6" s="8"/>
      <c r="CYE6" s="8"/>
      <c r="CYF6" s="8"/>
      <c r="CYG6" s="8"/>
      <c r="CYH6" s="8"/>
      <c r="CYI6" s="8"/>
      <c r="CYJ6" s="8"/>
      <c r="CYK6" s="8"/>
      <c r="CYL6" s="8"/>
      <c r="CYM6" s="8"/>
      <c r="CYN6" s="8"/>
      <c r="CYO6" s="8"/>
      <c r="CYP6" s="8"/>
      <c r="CYQ6" s="8"/>
      <c r="CYR6" s="8"/>
      <c r="CYS6" s="8"/>
      <c r="CYT6" s="8"/>
      <c r="CYU6" s="8"/>
      <c r="CYV6" s="8"/>
      <c r="CYW6" s="8"/>
      <c r="CYX6" s="8"/>
      <c r="CYY6" s="8"/>
      <c r="CYZ6" s="8"/>
      <c r="CZA6" s="8"/>
      <c r="CZB6" s="8"/>
      <c r="CZC6" s="8"/>
      <c r="CZD6" s="8"/>
      <c r="CZE6" s="8"/>
      <c r="CZF6" s="8"/>
      <c r="CZG6" s="8"/>
      <c r="CZH6" s="8"/>
      <c r="CZI6" s="8"/>
      <c r="CZJ6" s="8"/>
      <c r="CZK6" s="8"/>
      <c r="CZL6" s="8"/>
      <c r="CZM6" s="8"/>
      <c r="CZN6" s="8"/>
      <c r="CZO6" s="8"/>
      <c r="CZP6" s="8"/>
      <c r="CZQ6" s="8"/>
      <c r="CZR6" s="8"/>
      <c r="CZS6" s="8"/>
      <c r="CZT6" s="8"/>
      <c r="CZU6" s="8"/>
      <c r="CZV6" s="8"/>
      <c r="CZW6" s="8"/>
      <c r="CZX6" s="8"/>
      <c r="CZY6" s="8"/>
      <c r="CZZ6" s="8"/>
      <c r="DAA6" s="8"/>
      <c r="DAB6" s="8"/>
      <c r="DAC6" s="8"/>
      <c r="DAD6" s="8"/>
      <c r="DAE6" s="8"/>
      <c r="DAF6" s="8"/>
      <c r="DAG6" s="8"/>
      <c r="DAH6" s="8"/>
      <c r="DAI6" s="8"/>
      <c r="DAJ6" s="8"/>
      <c r="DAK6" s="8"/>
      <c r="DAL6" s="8"/>
      <c r="DAM6" s="8"/>
      <c r="DAN6" s="8"/>
      <c r="DAO6" s="8"/>
      <c r="DAP6" s="8"/>
      <c r="DAQ6" s="8"/>
      <c r="DAR6" s="8"/>
      <c r="DAS6" s="8"/>
      <c r="DAT6" s="8"/>
      <c r="DAU6" s="8"/>
      <c r="DAV6" s="8"/>
      <c r="DAW6" s="8"/>
      <c r="DAX6" s="8"/>
      <c r="DAY6" s="8"/>
      <c r="DAZ6" s="8"/>
      <c r="DBA6" s="8"/>
      <c r="DBB6" s="8"/>
      <c r="DBC6" s="8"/>
      <c r="DBD6" s="8"/>
      <c r="DBE6" s="8"/>
      <c r="DBF6" s="8"/>
      <c r="DBG6" s="8"/>
      <c r="DBH6" s="8"/>
      <c r="DBI6" s="8"/>
      <c r="DBJ6" s="8"/>
      <c r="DBK6" s="8"/>
      <c r="DBL6" s="8"/>
      <c r="DBM6" s="8"/>
      <c r="DBN6" s="8"/>
      <c r="DBO6" s="8"/>
      <c r="DBP6" s="8"/>
      <c r="DBQ6" s="8"/>
      <c r="DBR6" s="8"/>
      <c r="DBS6" s="8"/>
      <c r="DBT6" s="8"/>
      <c r="DBU6" s="8"/>
      <c r="DBV6" s="8"/>
      <c r="DBW6" s="8"/>
      <c r="DBX6" s="8"/>
      <c r="DBY6" s="8"/>
      <c r="DBZ6" s="8"/>
      <c r="DCA6" s="8"/>
      <c r="DCB6" s="8"/>
      <c r="DCC6" s="8"/>
      <c r="DCD6" s="8"/>
      <c r="DCE6" s="8"/>
      <c r="DCF6" s="8"/>
      <c r="DCG6" s="8"/>
      <c r="DCH6" s="8"/>
      <c r="DCI6" s="8"/>
      <c r="DCJ6" s="8"/>
      <c r="DCK6" s="8"/>
      <c r="DCL6" s="8"/>
      <c r="DCM6" s="8"/>
      <c r="DCN6" s="8"/>
      <c r="DCO6" s="8"/>
      <c r="DCP6" s="8"/>
      <c r="DCQ6" s="8"/>
      <c r="DCR6" s="8"/>
      <c r="DCS6" s="8"/>
      <c r="DCT6" s="8"/>
      <c r="DCU6" s="8"/>
      <c r="DCV6" s="8"/>
      <c r="DCW6" s="8"/>
      <c r="DCX6" s="8"/>
      <c r="DCY6" s="8"/>
      <c r="DCZ6" s="8"/>
      <c r="DDA6" s="8"/>
      <c r="DDB6" s="8"/>
      <c r="DDC6" s="8"/>
      <c r="DDD6" s="8"/>
      <c r="DDE6" s="8"/>
      <c r="DDF6" s="8"/>
      <c r="DDG6" s="8"/>
      <c r="DDH6" s="8"/>
      <c r="DDI6" s="8"/>
      <c r="DDJ6" s="8"/>
      <c r="DDK6" s="8"/>
      <c r="DDL6" s="8"/>
      <c r="DDM6" s="8"/>
      <c r="DDN6" s="8"/>
      <c r="DDO6" s="8"/>
      <c r="DDP6" s="8"/>
      <c r="DDQ6" s="8"/>
      <c r="DDR6" s="8"/>
      <c r="DDS6" s="8"/>
      <c r="DDT6" s="8"/>
      <c r="DDU6" s="8"/>
      <c r="DDV6" s="8"/>
      <c r="DDW6" s="8"/>
      <c r="DDX6" s="8"/>
      <c r="DDY6" s="8"/>
      <c r="DDZ6" s="8"/>
      <c r="DEA6" s="8"/>
      <c r="DEB6" s="8"/>
      <c r="DEC6" s="8"/>
      <c r="DED6" s="8"/>
      <c r="DEE6" s="8"/>
      <c r="DEF6" s="8"/>
      <c r="DEG6" s="8"/>
      <c r="DEH6" s="8"/>
      <c r="DEI6" s="8"/>
      <c r="DEJ6" s="8"/>
      <c r="DEK6" s="8"/>
      <c r="DEL6" s="8"/>
      <c r="DEM6" s="8"/>
      <c r="DEN6" s="8"/>
      <c r="DEO6" s="8"/>
      <c r="DEP6" s="8"/>
      <c r="DEQ6" s="8"/>
      <c r="DER6" s="8"/>
      <c r="DES6" s="8"/>
      <c r="DET6" s="8"/>
      <c r="DEU6" s="8"/>
      <c r="DEV6" s="8"/>
      <c r="DEW6" s="8"/>
      <c r="DEX6" s="8"/>
      <c r="DEY6" s="8"/>
      <c r="DEZ6" s="8"/>
      <c r="DFA6" s="8"/>
      <c r="DFB6" s="8"/>
      <c r="DFC6" s="8"/>
      <c r="DFD6" s="8"/>
      <c r="DFE6" s="8"/>
      <c r="DFF6" s="8"/>
      <c r="DFG6" s="8"/>
      <c r="DFH6" s="8"/>
      <c r="DFI6" s="8"/>
      <c r="DFJ6" s="8"/>
      <c r="DFK6" s="8"/>
      <c r="DFL6" s="8"/>
      <c r="DFM6" s="8"/>
      <c r="DFN6" s="8"/>
      <c r="DFO6" s="8"/>
      <c r="DFP6" s="8"/>
      <c r="DFQ6" s="8"/>
      <c r="DFR6" s="8"/>
      <c r="DFS6" s="8"/>
      <c r="DFT6" s="8"/>
      <c r="DFU6" s="8"/>
      <c r="DFV6" s="8"/>
      <c r="DFW6" s="8"/>
      <c r="DFX6" s="8"/>
      <c r="DFY6" s="8"/>
      <c r="DFZ6" s="8"/>
      <c r="DGA6" s="8"/>
      <c r="DGB6" s="8"/>
      <c r="DGC6" s="8"/>
      <c r="DGD6" s="8"/>
      <c r="DGE6" s="8"/>
      <c r="DGF6" s="8"/>
      <c r="DGG6" s="8"/>
      <c r="DGH6" s="8"/>
      <c r="DGI6" s="8"/>
      <c r="DGJ6" s="8"/>
      <c r="DGK6" s="8"/>
      <c r="DGL6" s="8"/>
      <c r="DGM6" s="8"/>
      <c r="DGN6" s="8"/>
      <c r="DGO6" s="8"/>
      <c r="DGP6" s="8"/>
      <c r="DGQ6" s="8"/>
      <c r="DGR6" s="8"/>
      <c r="DGS6" s="8"/>
      <c r="DGT6" s="8"/>
      <c r="DGU6" s="8"/>
      <c r="DGV6" s="8"/>
      <c r="DGW6" s="8"/>
      <c r="DGX6" s="8"/>
      <c r="DGY6" s="8"/>
      <c r="DGZ6" s="8"/>
      <c r="DHA6" s="8"/>
      <c r="DHB6" s="8"/>
      <c r="DHC6" s="8"/>
      <c r="DHD6" s="8"/>
      <c r="DHE6" s="8"/>
      <c r="DHF6" s="8"/>
      <c r="DHG6" s="8"/>
      <c r="DHH6" s="8"/>
      <c r="DHI6" s="8"/>
      <c r="DHJ6" s="8"/>
      <c r="DHK6" s="8"/>
      <c r="DHL6" s="8"/>
      <c r="DHM6" s="8"/>
      <c r="DHN6" s="8"/>
      <c r="DHO6" s="8"/>
      <c r="DHP6" s="8"/>
      <c r="DHQ6" s="8"/>
      <c r="DHR6" s="8"/>
      <c r="DHS6" s="8"/>
      <c r="DHT6" s="8"/>
      <c r="DHU6" s="8"/>
      <c r="DHV6" s="8"/>
      <c r="DHW6" s="8"/>
      <c r="DHX6" s="8"/>
      <c r="DHY6" s="8"/>
      <c r="DHZ6" s="8"/>
      <c r="DIA6" s="8"/>
      <c r="DIB6" s="8"/>
      <c r="DIC6" s="8"/>
      <c r="DID6" s="8"/>
      <c r="DIE6" s="8"/>
      <c r="DIF6" s="8"/>
      <c r="DIG6" s="8"/>
      <c r="DIH6" s="8"/>
      <c r="DII6" s="8"/>
      <c r="DIJ6" s="8"/>
      <c r="DIK6" s="8"/>
      <c r="DIL6" s="8"/>
      <c r="DIM6" s="8"/>
      <c r="DIN6" s="8"/>
      <c r="DIO6" s="8"/>
      <c r="DIP6" s="8"/>
      <c r="DIQ6" s="8"/>
      <c r="DIR6" s="8"/>
      <c r="DIS6" s="8"/>
      <c r="DIT6" s="8"/>
      <c r="DIU6" s="8"/>
      <c r="DIV6" s="8"/>
      <c r="DIW6" s="8"/>
      <c r="DIX6" s="8"/>
      <c r="DIY6" s="8"/>
      <c r="DIZ6" s="8"/>
      <c r="DJA6" s="8"/>
      <c r="DJB6" s="8"/>
      <c r="DJC6" s="8"/>
      <c r="DJD6" s="8"/>
      <c r="DJE6" s="8"/>
      <c r="DJF6" s="8"/>
      <c r="DJG6" s="8"/>
      <c r="DJH6" s="8"/>
      <c r="DJI6" s="8"/>
      <c r="DJJ6" s="8"/>
      <c r="DJK6" s="8"/>
      <c r="DJL6" s="8"/>
      <c r="DJM6" s="8"/>
      <c r="DJN6" s="8"/>
      <c r="DJO6" s="8"/>
      <c r="DJP6" s="8"/>
      <c r="DJQ6" s="8"/>
      <c r="DJR6" s="8"/>
      <c r="DJS6" s="8"/>
      <c r="DJT6" s="8"/>
      <c r="DJU6" s="8"/>
      <c r="DJV6" s="8"/>
      <c r="DJW6" s="8"/>
      <c r="DJX6" s="8"/>
      <c r="DJY6" s="8"/>
      <c r="DJZ6" s="8"/>
      <c r="DKA6" s="8"/>
      <c r="DKB6" s="8"/>
      <c r="DKC6" s="8"/>
      <c r="DKD6" s="8"/>
      <c r="DKE6" s="8"/>
      <c r="DKF6" s="8"/>
      <c r="DKG6" s="8"/>
      <c r="DKH6" s="8"/>
      <c r="DKI6" s="8"/>
      <c r="DKJ6" s="8"/>
      <c r="DKK6" s="8"/>
      <c r="DKL6" s="8"/>
      <c r="DKM6" s="8"/>
      <c r="DKN6" s="8"/>
      <c r="DKO6" s="8"/>
      <c r="DKP6" s="8"/>
      <c r="DKQ6" s="8"/>
      <c r="DKR6" s="8"/>
      <c r="DKS6" s="8"/>
      <c r="DKT6" s="8"/>
      <c r="DKU6" s="8"/>
      <c r="DKV6" s="8"/>
      <c r="DKW6" s="8"/>
      <c r="DKX6" s="8"/>
      <c r="DKY6" s="8"/>
      <c r="DKZ6" s="8"/>
      <c r="DLA6" s="8"/>
      <c r="DLB6" s="8"/>
      <c r="DLC6" s="8"/>
      <c r="DLD6" s="8"/>
      <c r="DLE6" s="8"/>
      <c r="DLF6" s="8"/>
      <c r="DLG6" s="8"/>
      <c r="DLH6" s="8"/>
      <c r="DLI6" s="8"/>
      <c r="DLJ6" s="8"/>
      <c r="DLK6" s="8"/>
      <c r="DLL6" s="8"/>
      <c r="DLM6" s="8"/>
      <c r="DLN6" s="8"/>
      <c r="DLO6" s="8"/>
      <c r="DLP6" s="8"/>
      <c r="DLQ6" s="8"/>
      <c r="DLR6" s="8"/>
      <c r="DLS6" s="8"/>
      <c r="DLT6" s="8"/>
      <c r="DLU6" s="8"/>
      <c r="DLV6" s="8"/>
      <c r="DLW6" s="8"/>
      <c r="DLX6" s="8"/>
      <c r="DLY6" s="8"/>
      <c r="DLZ6" s="8"/>
      <c r="DMA6" s="8"/>
      <c r="DMB6" s="8"/>
      <c r="DMC6" s="8"/>
      <c r="DMD6" s="8"/>
      <c r="DME6" s="8"/>
      <c r="DMF6" s="8"/>
      <c r="DMG6" s="8"/>
      <c r="DMH6" s="8"/>
      <c r="DMI6" s="8"/>
      <c r="DMJ6" s="8"/>
      <c r="DMK6" s="8"/>
      <c r="DML6" s="8"/>
      <c r="DMM6" s="8"/>
      <c r="DMN6" s="8"/>
      <c r="DMO6" s="8"/>
      <c r="DMP6" s="8"/>
      <c r="DMQ6" s="8"/>
      <c r="DMR6" s="8"/>
      <c r="DMS6" s="8"/>
      <c r="DMT6" s="8"/>
      <c r="DMU6" s="8"/>
      <c r="DMV6" s="8"/>
      <c r="DMW6" s="8"/>
      <c r="DMX6" s="8"/>
      <c r="DMY6" s="8"/>
      <c r="DMZ6" s="8"/>
      <c r="DNA6" s="8"/>
      <c r="DNB6" s="8"/>
      <c r="DNC6" s="8"/>
      <c r="DND6" s="8"/>
      <c r="DNE6" s="8"/>
      <c r="DNF6" s="8"/>
      <c r="DNG6" s="8"/>
      <c r="DNH6" s="8"/>
      <c r="DNI6" s="8"/>
      <c r="DNJ6" s="8"/>
      <c r="DNK6" s="8"/>
      <c r="DNL6" s="8"/>
      <c r="DNM6" s="8"/>
      <c r="DNN6" s="8"/>
      <c r="DNO6" s="8"/>
      <c r="DNP6" s="8"/>
      <c r="DNQ6" s="8"/>
      <c r="DNR6" s="8"/>
      <c r="DNS6" s="8"/>
      <c r="DNT6" s="8"/>
      <c r="DNU6" s="8"/>
      <c r="DNV6" s="8"/>
      <c r="DNW6" s="8"/>
      <c r="DNX6" s="8"/>
      <c r="DNY6" s="8"/>
      <c r="DNZ6" s="8"/>
      <c r="DOA6" s="8"/>
      <c r="DOB6" s="8"/>
      <c r="DOC6" s="8"/>
      <c r="DOD6" s="8"/>
      <c r="DOE6" s="8"/>
      <c r="DOF6" s="8"/>
      <c r="DOG6" s="8"/>
      <c r="DOH6" s="8"/>
      <c r="DOI6" s="8"/>
      <c r="DOJ6" s="8"/>
      <c r="DOK6" s="8"/>
      <c r="DOL6" s="8"/>
      <c r="DOM6" s="8"/>
      <c r="DON6" s="8"/>
      <c r="DOO6" s="8"/>
      <c r="DOP6" s="8"/>
      <c r="DOQ6" s="8"/>
      <c r="DOR6" s="8"/>
      <c r="DOS6" s="8"/>
      <c r="DOT6" s="8"/>
      <c r="DOU6" s="8"/>
      <c r="DOV6" s="8"/>
      <c r="DOW6" s="8"/>
      <c r="DOX6" s="8"/>
      <c r="DOY6" s="8"/>
      <c r="DOZ6" s="8"/>
      <c r="DPA6" s="8"/>
      <c r="DPB6" s="8"/>
      <c r="DPC6" s="8"/>
      <c r="DPD6" s="8"/>
      <c r="DPE6" s="8"/>
      <c r="DPF6" s="8"/>
      <c r="DPG6" s="8"/>
      <c r="DPH6" s="8"/>
      <c r="DPI6" s="8"/>
      <c r="DPJ6" s="8"/>
      <c r="DPK6" s="8"/>
      <c r="DPL6" s="8"/>
      <c r="DPM6" s="8"/>
      <c r="DPN6" s="8"/>
      <c r="DPO6" s="8"/>
      <c r="DPP6" s="8"/>
      <c r="DPQ6" s="8"/>
      <c r="DPR6" s="8"/>
      <c r="DPS6" s="8"/>
      <c r="DPT6" s="8"/>
      <c r="DPU6" s="8"/>
      <c r="DPV6" s="8"/>
      <c r="DPW6" s="8"/>
      <c r="DPX6" s="8"/>
      <c r="DPY6" s="8"/>
      <c r="DPZ6" s="8"/>
      <c r="DQA6" s="8"/>
      <c r="DQB6" s="8"/>
      <c r="DQC6" s="8"/>
      <c r="DQD6" s="8"/>
      <c r="DQE6" s="8"/>
      <c r="DQF6" s="8"/>
      <c r="DQG6" s="8"/>
      <c r="DQH6" s="8"/>
      <c r="DQI6" s="8"/>
      <c r="DQJ6" s="8"/>
      <c r="DQK6" s="8"/>
      <c r="DQL6" s="8"/>
      <c r="DQM6" s="8"/>
      <c r="DQN6" s="8"/>
      <c r="DQO6" s="8"/>
      <c r="DQP6" s="8"/>
      <c r="DQQ6" s="8"/>
      <c r="DQR6" s="8"/>
      <c r="DQS6" s="8"/>
      <c r="DQT6" s="8"/>
      <c r="DQU6" s="8"/>
      <c r="DQV6" s="8"/>
      <c r="DQW6" s="8"/>
      <c r="DQX6" s="8"/>
      <c r="DQY6" s="8"/>
      <c r="DQZ6" s="8"/>
      <c r="DRA6" s="8"/>
      <c r="DRB6" s="8"/>
      <c r="DRC6" s="8"/>
      <c r="DRD6" s="8"/>
      <c r="DRE6" s="8"/>
      <c r="DRF6" s="8"/>
      <c r="DRG6" s="8"/>
      <c r="DRH6" s="8"/>
      <c r="DRI6" s="8"/>
      <c r="DRJ6" s="8"/>
      <c r="DRK6" s="8"/>
      <c r="DRL6" s="8"/>
      <c r="DRM6" s="8"/>
      <c r="DRN6" s="8"/>
      <c r="DRO6" s="8"/>
      <c r="DRP6" s="8"/>
      <c r="DRQ6" s="8"/>
      <c r="DRR6" s="8"/>
      <c r="DRS6" s="8"/>
      <c r="DRT6" s="8"/>
      <c r="DRU6" s="8"/>
      <c r="DRV6" s="8"/>
      <c r="DRW6" s="8"/>
      <c r="DRX6" s="8"/>
      <c r="DRY6" s="8"/>
      <c r="DRZ6" s="8"/>
      <c r="DSA6" s="8"/>
      <c r="DSB6" s="8"/>
      <c r="DSC6" s="8"/>
      <c r="DSD6" s="8"/>
      <c r="DSE6" s="8"/>
      <c r="DSF6" s="8"/>
      <c r="DSG6" s="8"/>
      <c r="DSH6" s="8"/>
      <c r="DSI6" s="8"/>
      <c r="DSJ6" s="8"/>
      <c r="DSK6" s="8"/>
      <c r="DSL6" s="8"/>
      <c r="DSM6" s="8"/>
      <c r="DSN6" s="8"/>
      <c r="DSO6" s="8"/>
      <c r="DSP6" s="8"/>
      <c r="DSQ6" s="8"/>
      <c r="DSR6" s="8"/>
      <c r="DSS6" s="8"/>
      <c r="DST6" s="8"/>
      <c r="DSU6" s="8"/>
      <c r="DSV6" s="8"/>
      <c r="DSW6" s="8"/>
      <c r="DSX6" s="8"/>
      <c r="DSY6" s="8"/>
      <c r="DSZ6" s="8"/>
      <c r="DTA6" s="8"/>
      <c r="DTB6" s="8"/>
      <c r="DTC6" s="8"/>
      <c r="DTD6" s="8"/>
      <c r="DTE6" s="8"/>
      <c r="DTF6" s="8"/>
      <c r="DTG6" s="8"/>
      <c r="DTH6" s="8"/>
      <c r="DTI6" s="8"/>
      <c r="DTJ6" s="8"/>
      <c r="DTK6" s="8"/>
      <c r="DTL6" s="8"/>
      <c r="DTM6" s="8"/>
      <c r="DTN6" s="8"/>
      <c r="DTO6" s="8"/>
      <c r="DTP6" s="8"/>
      <c r="DTQ6" s="8"/>
      <c r="DTR6" s="8"/>
      <c r="DTS6" s="8"/>
      <c r="DTT6" s="8"/>
      <c r="DTU6" s="8"/>
      <c r="DTV6" s="8"/>
      <c r="DTW6" s="8"/>
      <c r="DTX6" s="8"/>
      <c r="DTY6" s="8"/>
      <c r="DTZ6" s="8"/>
      <c r="DUA6" s="8"/>
      <c r="DUB6" s="8"/>
      <c r="DUC6" s="8"/>
      <c r="DUD6" s="8"/>
      <c r="DUE6" s="8"/>
      <c r="DUF6" s="8"/>
      <c r="DUG6" s="8"/>
      <c r="DUH6" s="8"/>
      <c r="DUI6" s="8"/>
      <c r="DUJ6" s="8"/>
      <c r="DUK6" s="8"/>
      <c r="DUL6" s="8"/>
      <c r="DUM6" s="8"/>
      <c r="DUN6" s="8"/>
      <c r="DUO6" s="8"/>
      <c r="DUP6" s="8"/>
      <c r="DUQ6" s="8"/>
      <c r="DUR6" s="8"/>
      <c r="DUS6" s="8"/>
      <c r="DUT6" s="8"/>
      <c r="DUU6" s="8"/>
      <c r="DUV6" s="8"/>
      <c r="DUW6" s="8"/>
      <c r="DUX6" s="8"/>
      <c r="DUY6" s="8"/>
      <c r="DUZ6" s="8"/>
      <c r="DVA6" s="8"/>
      <c r="DVB6" s="8"/>
      <c r="DVC6" s="8"/>
      <c r="DVD6" s="8"/>
      <c r="DVE6" s="8"/>
      <c r="DVF6" s="8"/>
      <c r="DVG6" s="8"/>
      <c r="DVH6" s="8"/>
      <c r="DVI6" s="8"/>
      <c r="DVJ6" s="8"/>
      <c r="DVK6" s="8"/>
      <c r="DVL6" s="8"/>
      <c r="DVM6" s="8"/>
      <c r="DVN6" s="8"/>
      <c r="DVO6" s="8"/>
      <c r="DVP6" s="8"/>
      <c r="DVQ6" s="8"/>
      <c r="DVR6" s="8"/>
      <c r="DVS6" s="8"/>
      <c r="DVT6" s="8"/>
      <c r="DVU6" s="8"/>
      <c r="DVV6" s="8"/>
      <c r="DVW6" s="8"/>
      <c r="DVX6" s="8"/>
      <c r="DVY6" s="8"/>
      <c r="DVZ6" s="8"/>
      <c r="DWA6" s="8"/>
      <c r="DWB6" s="8"/>
      <c r="DWC6" s="8"/>
      <c r="DWD6" s="8"/>
      <c r="DWE6" s="8"/>
      <c r="DWF6" s="8"/>
      <c r="DWG6" s="8"/>
      <c r="DWH6" s="8"/>
      <c r="DWI6" s="8"/>
      <c r="DWJ6" s="8"/>
      <c r="DWK6" s="8"/>
      <c r="DWL6" s="8"/>
      <c r="DWM6" s="8"/>
      <c r="DWN6" s="8"/>
      <c r="DWO6" s="8"/>
      <c r="DWP6" s="8"/>
      <c r="DWQ6" s="8"/>
      <c r="DWR6" s="8"/>
      <c r="DWS6" s="8"/>
      <c r="DWT6" s="8"/>
      <c r="DWU6" s="8"/>
      <c r="DWV6" s="8"/>
      <c r="DWW6" s="8"/>
      <c r="DWX6" s="8"/>
      <c r="DWY6" s="8"/>
      <c r="DWZ6" s="8"/>
      <c r="DXA6" s="8"/>
      <c r="DXB6" s="8"/>
      <c r="DXC6" s="8"/>
      <c r="DXD6" s="8"/>
      <c r="DXE6" s="8"/>
      <c r="DXF6" s="8"/>
      <c r="DXG6" s="8"/>
      <c r="DXH6" s="8"/>
      <c r="DXI6" s="8"/>
      <c r="DXJ6" s="8"/>
      <c r="DXK6" s="8"/>
      <c r="DXL6" s="8"/>
      <c r="DXM6" s="8"/>
      <c r="DXN6" s="8"/>
      <c r="DXO6" s="8"/>
      <c r="DXP6" s="8"/>
      <c r="DXQ6" s="8"/>
      <c r="DXR6" s="8"/>
      <c r="DXS6" s="8"/>
      <c r="DXT6" s="8"/>
      <c r="DXU6" s="8"/>
      <c r="DXV6" s="8"/>
      <c r="DXW6" s="8"/>
      <c r="DXX6" s="8"/>
      <c r="DXY6" s="8"/>
      <c r="DXZ6" s="8"/>
      <c r="DYA6" s="8"/>
      <c r="DYB6" s="8"/>
      <c r="DYC6" s="8"/>
      <c r="DYD6" s="8"/>
      <c r="DYE6" s="8"/>
      <c r="DYF6" s="8"/>
      <c r="DYG6" s="8"/>
      <c r="DYH6" s="8"/>
      <c r="DYI6" s="8"/>
      <c r="DYJ6" s="8"/>
      <c r="DYK6" s="8"/>
      <c r="DYL6" s="8"/>
      <c r="DYM6" s="8"/>
      <c r="DYN6" s="8"/>
      <c r="DYO6" s="8"/>
      <c r="DYP6" s="8"/>
      <c r="DYQ6" s="8"/>
      <c r="DYR6" s="8"/>
      <c r="DYS6" s="8"/>
      <c r="DYT6" s="8"/>
      <c r="DYU6" s="8"/>
      <c r="DYV6" s="8"/>
      <c r="DYW6" s="8"/>
      <c r="DYX6" s="8"/>
      <c r="DYY6" s="8"/>
      <c r="DYZ6" s="8"/>
      <c r="DZA6" s="8"/>
      <c r="DZB6" s="8"/>
      <c r="DZC6" s="8"/>
      <c r="DZD6" s="8"/>
      <c r="DZE6" s="8"/>
      <c r="DZF6" s="8"/>
      <c r="DZG6" s="8"/>
      <c r="DZH6" s="8"/>
      <c r="DZI6" s="8"/>
      <c r="DZJ6" s="8"/>
      <c r="DZK6" s="8"/>
      <c r="DZL6" s="8"/>
      <c r="DZM6" s="8"/>
      <c r="DZN6" s="8"/>
      <c r="DZO6" s="8"/>
      <c r="DZP6" s="8"/>
      <c r="DZQ6" s="8"/>
      <c r="DZR6" s="8"/>
      <c r="DZS6" s="8"/>
      <c r="DZT6" s="8"/>
      <c r="DZU6" s="8"/>
      <c r="DZV6" s="8"/>
      <c r="DZW6" s="8"/>
      <c r="DZX6" s="8"/>
      <c r="DZY6" s="8"/>
      <c r="DZZ6" s="8"/>
      <c r="EAA6" s="8"/>
      <c r="EAB6" s="8"/>
      <c r="EAC6" s="8"/>
      <c r="EAD6" s="8"/>
      <c r="EAE6" s="8"/>
      <c r="EAF6" s="8"/>
      <c r="EAG6" s="8"/>
      <c r="EAH6" s="8"/>
      <c r="EAI6" s="8"/>
      <c r="EAJ6" s="8"/>
      <c r="EAK6" s="8"/>
      <c r="EAL6" s="8"/>
      <c r="EAM6" s="8"/>
      <c r="EAN6" s="8"/>
      <c r="EAO6" s="8"/>
      <c r="EAP6" s="8"/>
      <c r="EAQ6" s="8"/>
      <c r="EAR6" s="8"/>
      <c r="EAS6" s="8"/>
      <c r="EAT6" s="8"/>
      <c r="EAU6" s="8"/>
      <c r="EAV6" s="8"/>
      <c r="EAW6" s="8"/>
      <c r="EAX6" s="8"/>
      <c r="EAY6" s="8"/>
      <c r="EAZ6" s="8"/>
      <c r="EBA6" s="8"/>
      <c r="EBB6" s="8"/>
      <c r="EBC6" s="8"/>
      <c r="EBD6" s="8"/>
      <c r="EBE6" s="8"/>
      <c r="EBF6" s="8"/>
      <c r="EBG6" s="8"/>
      <c r="EBH6" s="8"/>
      <c r="EBI6" s="8"/>
      <c r="EBJ6" s="8"/>
      <c r="EBK6" s="8"/>
      <c r="EBL6" s="8"/>
      <c r="EBM6" s="8"/>
      <c r="EBN6" s="8"/>
      <c r="EBO6" s="8"/>
      <c r="EBP6" s="8"/>
      <c r="EBQ6" s="8"/>
      <c r="EBR6" s="8"/>
      <c r="EBS6" s="8"/>
      <c r="EBT6" s="8"/>
      <c r="EBU6" s="8"/>
      <c r="EBV6" s="8"/>
      <c r="EBW6" s="8"/>
      <c r="EBX6" s="8"/>
      <c r="EBY6" s="8"/>
      <c r="EBZ6" s="8"/>
      <c r="ECA6" s="8"/>
      <c r="ECB6" s="8"/>
      <c r="ECC6" s="8"/>
      <c r="ECD6" s="8"/>
      <c r="ECE6" s="8"/>
      <c r="ECF6" s="8"/>
      <c r="ECG6" s="8"/>
      <c r="ECH6" s="8"/>
      <c r="ECI6" s="8"/>
      <c r="ECJ6" s="8"/>
      <c r="ECK6" s="8"/>
      <c r="ECL6" s="8"/>
      <c r="ECM6" s="8"/>
      <c r="ECN6" s="8"/>
      <c r="ECO6" s="8"/>
      <c r="ECP6" s="8"/>
      <c r="ECQ6" s="8"/>
      <c r="ECR6" s="8"/>
      <c r="ECS6" s="8"/>
      <c r="ECT6" s="8"/>
      <c r="ECU6" s="8"/>
      <c r="ECV6" s="8"/>
      <c r="ECW6" s="8"/>
      <c r="ECX6" s="8"/>
      <c r="ECY6" s="8"/>
      <c r="ECZ6" s="8"/>
      <c r="EDA6" s="8"/>
      <c r="EDB6" s="8"/>
      <c r="EDC6" s="8"/>
      <c r="EDD6" s="8"/>
      <c r="EDE6" s="8"/>
      <c r="EDF6" s="8"/>
      <c r="EDG6" s="8"/>
      <c r="EDH6" s="8"/>
      <c r="EDI6" s="8"/>
      <c r="EDJ6" s="8"/>
      <c r="EDK6" s="8"/>
      <c r="EDL6" s="8"/>
      <c r="EDM6" s="8"/>
      <c r="EDN6" s="8"/>
      <c r="EDO6" s="8"/>
      <c r="EDP6" s="8"/>
      <c r="EDQ6" s="8"/>
      <c r="EDR6" s="8"/>
      <c r="EDS6" s="8"/>
      <c r="EDT6" s="8"/>
      <c r="EDU6" s="8"/>
      <c r="EDV6" s="8"/>
      <c r="EDW6" s="8"/>
      <c r="EDX6" s="8"/>
      <c r="EDY6" s="8"/>
      <c r="EDZ6" s="8"/>
      <c r="EEA6" s="8"/>
      <c r="EEB6" s="8"/>
      <c r="EEC6" s="8"/>
      <c r="EED6" s="8"/>
      <c r="EEE6" s="8"/>
      <c r="EEF6" s="8"/>
      <c r="EEG6" s="8"/>
      <c r="EEH6" s="8"/>
      <c r="EEI6" s="8"/>
      <c r="EEJ6" s="8"/>
      <c r="EEK6" s="8"/>
      <c r="EEL6" s="8"/>
      <c r="EEM6" s="8"/>
      <c r="EEN6" s="8"/>
      <c r="EEO6" s="8"/>
      <c r="EEP6" s="8"/>
      <c r="EEQ6" s="8"/>
      <c r="EER6" s="8"/>
      <c r="EES6" s="8"/>
      <c r="EET6" s="8"/>
      <c r="EEU6" s="8"/>
      <c r="EEV6" s="8"/>
      <c r="EEW6" s="8"/>
      <c r="EEX6" s="8"/>
      <c r="EEY6" s="8"/>
      <c r="EEZ6" s="8"/>
      <c r="EFA6" s="8"/>
      <c r="EFB6" s="8"/>
      <c r="EFC6" s="8"/>
      <c r="EFD6" s="8"/>
      <c r="EFE6" s="8"/>
      <c r="EFF6" s="8"/>
      <c r="EFG6" s="8"/>
      <c r="EFH6" s="8"/>
      <c r="EFI6" s="8"/>
      <c r="EFJ6" s="8"/>
      <c r="EFK6" s="8"/>
      <c r="EFL6" s="8"/>
      <c r="EFM6" s="8"/>
      <c r="EFN6" s="8"/>
      <c r="EFO6" s="8"/>
      <c r="EFP6" s="8"/>
      <c r="EFQ6" s="8"/>
      <c r="EFR6" s="8"/>
      <c r="EFS6" s="8"/>
      <c r="EFT6" s="8"/>
      <c r="EFU6" s="8"/>
      <c r="EFV6" s="8"/>
      <c r="EFW6" s="8"/>
      <c r="EFX6" s="8"/>
      <c r="EFY6" s="8"/>
      <c r="EFZ6" s="8"/>
      <c r="EGA6" s="8"/>
      <c r="EGB6" s="8"/>
      <c r="EGC6" s="8"/>
      <c r="EGD6" s="8"/>
      <c r="EGE6" s="8"/>
      <c r="EGF6" s="8"/>
      <c r="EGG6" s="8"/>
      <c r="EGH6" s="8"/>
      <c r="EGI6" s="8"/>
      <c r="EGJ6" s="8"/>
      <c r="EGK6" s="8"/>
      <c r="EGL6" s="8"/>
      <c r="EGM6" s="8"/>
      <c r="EGN6" s="8"/>
      <c r="EGO6" s="8"/>
      <c r="EGP6" s="8"/>
      <c r="EGQ6" s="8"/>
      <c r="EGR6" s="8"/>
      <c r="EGS6" s="8"/>
      <c r="EGT6" s="8"/>
      <c r="EGU6" s="8"/>
      <c r="EGV6" s="8"/>
      <c r="EGW6" s="8"/>
      <c r="EGX6" s="8"/>
      <c r="EGY6" s="8"/>
      <c r="EGZ6" s="8"/>
      <c r="EHA6" s="8"/>
      <c r="EHB6" s="8"/>
      <c r="EHC6" s="8"/>
      <c r="EHD6" s="8"/>
      <c r="EHE6" s="8"/>
      <c r="EHF6" s="8"/>
      <c r="EHG6" s="8"/>
      <c r="EHH6" s="8"/>
      <c r="EHI6" s="8"/>
      <c r="EHJ6" s="8"/>
      <c r="EHK6" s="8"/>
      <c r="EHL6" s="8"/>
      <c r="EHM6" s="8"/>
      <c r="EHN6" s="8"/>
      <c r="EHO6" s="8"/>
      <c r="EHP6" s="8"/>
      <c r="EHQ6" s="8"/>
      <c r="EHR6" s="8"/>
      <c r="EHS6" s="8"/>
      <c r="EHT6" s="8"/>
      <c r="EHU6" s="8"/>
      <c r="EHV6" s="8"/>
      <c r="EHW6" s="8"/>
      <c r="EHX6" s="8"/>
      <c r="EHY6" s="8"/>
      <c r="EHZ6" s="8"/>
      <c r="EIA6" s="8"/>
      <c r="EIB6" s="8"/>
      <c r="EIC6" s="8"/>
      <c r="EID6" s="8"/>
      <c r="EIE6" s="8"/>
      <c r="EIF6" s="8"/>
      <c r="EIG6" s="8"/>
      <c r="EIH6" s="8"/>
      <c r="EII6" s="8"/>
      <c r="EIJ6" s="8"/>
      <c r="EIK6" s="8"/>
      <c r="EIL6" s="8"/>
      <c r="EIM6" s="8"/>
      <c r="EIN6" s="8"/>
      <c r="EIO6" s="8"/>
      <c r="EIP6" s="8"/>
      <c r="EIQ6" s="8"/>
      <c r="EIR6" s="8"/>
      <c r="EIS6" s="8"/>
      <c r="EIT6" s="8"/>
      <c r="EIU6" s="8"/>
      <c r="EIV6" s="8"/>
      <c r="EIW6" s="8"/>
      <c r="EIX6" s="8"/>
      <c r="EIY6" s="8"/>
      <c r="EIZ6" s="8"/>
      <c r="EJA6" s="8"/>
      <c r="EJB6" s="8"/>
      <c r="EJC6" s="8"/>
      <c r="EJD6" s="8"/>
      <c r="EJE6" s="8"/>
      <c r="EJF6" s="8"/>
      <c r="EJG6" s="8"/>
      <c r="EJH6" s="8"/>
      <c r="EJI6" s="8"/>
      <c r="EJJ6" s="8"/>
      <c r="EJK6" s="8"/>
      <c r="EJL6" s="8"/>
      <c r="EJM6" s="8"/>
      <c r="EJN6" s="8"/>
      <c r="EJO6" s="8"/>
      <c r="EJP6" s="8"/>
      <c r="EJQ6" s="8"/>
      <c r="EJR6" s="8"/>
      <c r="EJS6" s="8"/>
      <c r="EJT6" s="8"/>
      <c r="EJU6" s="8"/>
      <c r="EJV6" s="8"/>
      <c r="EJW6" s="8"/>
      <c r="EJX6" s="8"/>
      <c r="EJY6" s="8"/>
      <c r="EJZ6" s="8"/>
      <c r="EKA6" s="8"/>
      <c r="EKB6" s="8"/>
      <c r="EKC6" s="8"/>
      <c r="EKD6" s="8"/>
      <c r="EKE6" s="8"/>
      <c r="EKF6" s="8"/>
      <c r="EKG6" s="8"/>
      <c r="EKH6" s="8"/>
      <c r="EKI6" s="8"/>
      <c r="EKJ6" s="8"/>
      <c r="EKK6" s="8"/>
      <c r="EKL6" s="8"/>
      <c r="EKM6" s="8"/>
      <c r="EKN6" s="8"/>
      <c r="EKO6" s="8"/>
      <c r="EKP6" s="8"/>
      <c r="EKQ6" s="8"/>
      <c r="EKR6" s="8"/>
      <c r="EKS6" s="8"/>
      <c r="EKT6" s="8"/>
      <c r="EKU6" s="8"/>
      <c r="EKV6" s="8"/>
      <c r="EKW6" s="8"/>
      <c r="EKX6" s="8"/>
      <c r="EKY6" s="8"/>
      <c r="EKZ6" s="8"/>
      <c r="ELA6" s="8"/>
      <c r="ELB6" s="8"/>
      <c r="ELC6" s="8"/>
      <c r="ELD6" s="8"/>
      <c r="ELE6" s="8"/>
      <c r="ELF6" s="8"/>
      <c r="ELG6" s="8"/>
      <c r="ELH6" s="8"/>
      <c r="ELI6" s="8"/>
      <c r="ELJ6" s="8"/>
      <c r="ELK6" s="8"/>
      <c r="ELL6" s="8"/>
      <c r="ELM6" s="8"/>
      <c r="ELN6" s="8"/>
      <c r="ELO6" s="8"/>
      <c r="ELP6" s="8"/>
      <c r="ELQ6" s="8"/>
      <c r="ELR6" s="8"/>
      <c r="ELS6" s="8"/>
      <c r="ELT6" s="8"/>
      <c r="ELU6" s="8"/>
      <c r="ELV6" s="8"/>
      <c r="ELW6" s="8"/>
      <c r="ELX6" s="8"/>
      <c r="ELY6" s="8"/>
      <c r="ELZ6" s="8"/>
      <c r="EMA6" s="8"/>
      <c r="EMB6" s="8"/>
      <c r="EMC6" s="8"/>
      <c r="EMD6" s="8"/>
      <c r="EME6" s="8"/>
      <c r="EMF6" s="8"/>
      <c r="EMG6" s="8"/>
      <c r="EMH6" s="8"/>
      <c r="EMI6" s="8"/>
      <c r="EMJ6" s="8"/>
      <c r="EMK6" s="8"/>
      <c r="EML6" s="8"/>
      <c r="EMM6" s="8"/>
      <c r="EMN6" s="8"/>
      <c r="EMO6" s="8"/>
      <c r="EMP6" s="8"/>
      <c r="EMQ6" s="8"/>
      <c r="EMR6" s="8"/>
      <c r="EMS6" s="8"/>
      <c r="EMT6" s="8"/>
      <c r="EMU6" s="8"/>
      <c r="EMV6" s="8"/>
      <c r="EMW6" s="8"/>
      <c r="EMX6" s="8"/>
      <c r="EMY6" s="8"/>
      <c r="EMZ6" s="8"/>
      <c r="ENA6" s="8"/>
      <c r="ENB6" s="8"/>
      <c r="ENC6" s="8"/>
      <c r="END6" s="8"/>
      <c r="ENE6" s="8"/>
      <c r="ENF6" s="8"/>
      <c r="ENG6" s="8"/>
      <c r="ENH6" s="8"/>
      <c r="ENI6" s="8"/>
      <c r="ENJ6" s="8"/>
      <c r="ENK6" s="8"/>
      <c r="ENL6" s="8"/>
      <c r="ENM6" s="8"/>
      <c r="ENN6" s="8"/>
      <c r="ENO6" s="8"/>
      <c r="ENP6" s="8"/>
      <c r="ENQ6" s="8"/>
      <c r="ENR6" s="8"/>
      <c r="ENS6" s="8"/>
      <c r="ENT6" s="8"/>
      <c r="ENU6" s="8"/>
      <c r="ENV6" s="8"/>
      <c r="ENW6" s="8"/>
      <c r="ENX6" s="8"/>
      <c r="ENY6" s="8"/>
      <c r="ENZ6" s="8"/>
      <c r="EOA6" s="8"/>
      <c r="EOB6" s="8"/>
      <c r="EOC6" s="8"/>
      <c r="EOD6" s="8"/>
      <c r="EOE6" s="8"/>
      <c r="EOF6" s="8"/>
      <c r="EOG6" s="8"/>
      <c r="EOH6" s="8"/>
      <c r="EOI6" s="8"/>
      <c r="EOJ6" s="8"/>
      <c r="EOK6" s="8"/>
      <c r="EOL6" s="8"/>
      <c r="EOM6" s="8"/>
      <c r="EON6" s="8"/>
      <c r="EOO6" s="8"/>
      <c r="EOP6" s="8"/>
      <c r="EOQ6" s="8"/>
      <c r="EOR6" s="8"/>
      <c r="EOS6" s="8"/>
      <c r="EOT6" s="8"/>
      <c r="EOU6" s="8"/>
      <c r="EOV6" s="8"/>
      <c r="EOW6" s="8"/>
      <c r="EOX6" s="8"/>
      <c r="EOY6" s="8"/>
      <c r="EOZ6" s="8"/>
      <c r="EPA6" s="8"/>
      <c r="EPB6" s="8"/>
      <c r="EPC6" s="8"/>
      <c r="EPD6" s="8"/>
      <c r="EPE6" s="8"/>
      <c r="EPF6" s="8"/>
      <c r="EPG6" s="8"/>
      <c r="EPH6" s="8"/>
      <c r="EPI6" s="8"/>
      <c r="EPJ6" s="8"/>
      <c r="EPK6" s="8"/>
      <c r="EPL6" s="8"/>
      <c r="EPM6" s="8"/>
      <c r="EPN6" s="8"/>
      <c r="EPO6" s="8"/>
      <c r="EPP6" s="8"/>
      <c r="EPQ6" s="8"/>
      <c r="EPR6" s="8"/>
      <c r="EPS6" s="8"/>
      <c r="EPT6" s="8"/>
      <c r="EPU6" s="8"/>
      <c r="EPV6" s="8"/>
      <c r="EPW6" s="8"/>
      <c r="EPX6" s="8"/>
      <c r="EPY6" s="8"/>
      <c r="EPZ6" s="8"/>
      <c r="EQA6" s="8"/>
      <c r="EQB6" s="8"/>
      <c r="EQC6" s="8"/>
      <c r="EQD6" s="8"/>
      <c r="EQE6" s="8"/>
      <c r="EQF6" s="8"/>
      <c r="EQG6" s="8"/>
      <c r="EQH6" s="8"/>
      <c r="EQI6" s="8"/>
      <c r="EQJ6" s="8"/>
      <c r="EQK6" s="8"/>
      <c r="EQL6" s="8"/>
      <c r="EQM6" s="8"/>
      <c r="EQN6" s="8"/>
      <c r="EQO6" s="8"/>
      <c r="EQP6" s="8"/>
      <c r="EQQ6" s="8"/>
      <c r="EQR6" s="8"/>
      <c r="EQS6" s="8"/>
      <c r="EQT6" s="8"/>
      <c r="EQU6" s="8"/>
      <c r="EQV6" s="8"/>
      <c r="EQW6" s="8"/>
      <c r="EQX6" s="8"/>
      <c r="EQY6" s="8"/>
      <c r="EQZ6" s="8"/>
      <c r="ERA6" s="8"/>
      <c r="ERB6" s="8"/>
      <c r="ERC6" s="8"/>
      <c r="ERD6" s="8"/>
      <c r="ERE6" s="8"/>
      <c r="ERF6" s="8"/>
      <c r="ERG6" s="8"/>
      <c r="ERH6" s="8"/>
      <c r="ERI6" s="8"/>
      <c r="ERJ6" s="8"/>
      <c r="ERK6" s="8"/>
      <c r="ERL6" s="8"/>
      <c r="ERM6" s="8"/>
      <c r="ERN6" s="8"/>
      <c r="ERO6" s="8"/>
      <c r="ERP6" s="8"/>
      <c r="ERQ6" s="8"/>
      <c r="ERR6" s="8"/>
      <c r="ERS6" s="8"/>
      <c r="ERT6" s="8"/>
      <c r="ERU6" s="8"/>
      <c r="ERV6" s="8"/>
      <c r="ERW6" s="8"/>
      <c r="ERX6" s="8"/>
      <c r="ERY6" s="8"/>
      <c r="ERZ6" s="8"/>
      <c r="ESA6" s="8"/>
      <c r="ESB6" s="8"/>
      <c r="ESC6" s="8"/>
      <c r="ESD6" s="8"/>
      <c r="ESE6" s="8"/>
      <c r="ESF6" s="8"/>
      <c r="ESG6" s="8"/>
      <c r="ESH6" s="8"/>
      <c r="ESI6" s="8"/>
      <c r="ESJ6" s="8"/>
      <c r="ESK6" s="8"/>
      <c r="ESL6" s="8"/>
      <c r="ESM6" s="8"/>
      <c r="ESN6" s="8"/>
      <c r="ESO6" s="8"/>
      <c r="ESP6" s="8"/>
      <c r="ESQ6" s="8"/>
      <c r="ESR6" s="8"/>
      <c r="ESS6" s="8"/>
      <c r="EST6" s="8"/>
      <c r="ESU6" s="8"/>
      <c r="ESV6" s="8"/>
      <c r="ESW6" s="8"/>
      <c r="ESX6" s="8"/>
      <c r="ESY6" s="8"/>
      <c r="ESZ6" s="8"/>
      <c r="ETA6" s="8"/>
      <c r="ETB6" s="8"/>
      <c r="ETC6" s="8"/>
      <c r="ETD6" s="8"/>
      <c r="ETE6" s="8"/>
      <c r="ETF6" s="8"/>
      <c r="ETG6" s="8"/>
      <c r="ETH6" s="8"/>
      <c r="ETI6" s="8"/>
      <c r="ETJ6" s="8"/>
      <c r="ETK6" s="8"/>
      <c r="ETL6" s="8"/>
      <c r="ETM6" s="8"/>
      <c r="ETN6" s="8"/>
      <c r="ETO6" s="8"/>
      <c r="ETP6" s="8"/>
      <c r="ETQ6" s="8"/>
      <c r="ETR6" s="8"/>
      <c r="ETS6" s="8"/>
      <c r="ETT6" s="8"/>
      <c r="ETU6" s="8"/>
      <c r="ETV6" s="8"/>
      <c r="ETW6" s="8"/>
      <c r="ETX6" s="8"/>
      <c r="ETY6" s="8"/>
      <c r="ETZ6" s="8"/>
      <c r="EUA6" s="8"/>
      <c r="EUB6" s="8"/>
      <c r="EUC6" s="8"/>
      <c r="EUD6" s="8"/>
      <c r="EUE6" s="8"/>
      <c r="EUF6" s="8"/>
      <c r="EUG6" s="8"/>
      <c r="EUH6" s="8"/>
      <c r="EUI6" s="8"/>
      <c r="EUJ6" s="8"/>
      <c r="EUK6" s="8"/>
      <c r="EUL6" s="8"/>
      <c r="EUM6" s="8"/>
      <c r="EUN6" s="8"/>
      <c r="EUO6" s="8"/>
      <c r="EUP6" s="8"/>
      <c r="EUQ6" s="8"/>
      <c r="EUR6" s="8"/>
      <c r="EUS6" s="8"/>
      <c r="EUT6" s="8"/>
      <c r="EUU6" s="8"/>
      <c r="EUV6" s="8"/>
      <c r="EUW6" s="8"/>
      <c r="EUX6" s="8"/>
      <c r="EUY6" s="8"/>
      <c r="EUZ6" s="8"/>
      <c r="EVA6" s="8"/>
      <c r="EVB6" s="8"/>
      <c r="EVC6" s="8"/>
      <c r="EVD6" s="8"/>
      <c r="EVE6" s="8"/>
      <c r="EVF6" s="8"/>
      <c r="EVG6" s="8"/>
      <c r="EVH6" s="8"/>
      <c r="EVI6" s="8"/>
      <c r="EVJ6" s="8"/>
      <c r="EVK6" s="8"/>
      <c r="EVL6" s="8"/>
      <c r="EVM6" s="8"/>
      <c r="EVN6" s="8"/>
      <c r="EVO6" s="8"/>
      <c r="EVP6" s="8"/>
      <c r="EVQ6" s="8"/>
      <c r="EVR6" s="8"/>
      <c r="EVS6" s="8"/>
      <c r="EVT6" s="8"/>
      <c r="EVU6" s="8"/>
      <c r="EVV6" s="8"/>
      <c r="EVW6" s="8"/>
      <c r="EVX6" s="8"/>
      <c r="EVY6" s="8"/>
      <c r="EVZ6" s="8"/>
      <c r="EWA6" s="8"/>
      <c r="EWB6" s="8"/>
      <c r="EWC6" s="8"/>
      <c r="EWD6" s="8"/>
      <c r="EWE6" s="8"/>
      <c r="EWF6" s="8"/>
      <c r="EWG6" s="8"/>
      <c r="EWH6" s="8"/>
      <c r="EWI6" s="8"/>
      <c r="EWJ6" s="8"/>
      <c r="EWK6" s="8"/>
      <c r="EWL6" s="8"/>
      <c r="EWM6" s="8"/>
      <c r="EWN6" s="8"/>
      <c r="EWO6" s="8"/>
      <c r="EWP6" s="8"/>
      <c r="EWQ6" s="8"/>
      <c r="EWR6" s="8"/>
      <c r="EWS6" s="8"/>
      <c r="EWT6" s="8"/>
      <c r="EWU6" s="8"/>
      <c r="EWV6" s="8"/>
      <c r="EWW6" s="8"/>
      <c r="EWX6" s="8"/>
      <c r="EWY6" s="8"/>
      <c r="EWZ6" s="8"/>
      <c r="EXA6" s="8"/>
      <c r="EXB6" s="8"/>
      <c r="EXC6" s="8"/>
      <c r="EXD6" s="8"/>
      <c r="EXE6" s="8"/>
      <c r="EXF6" s="8"/>
      <c r="EXG6" s="8"/>
      <c r="EXH6" s="8"/>
      <c r="EXI6" s="8"/>
      <c r="EXJ6" s="8"/>
      <c r="EXK6" s="8"/>
      <c r="EXL6" s="8"/>
      <c r="EXM6" s="8"/>
      <c r="EXN6" s="8"/>
      <c r="EXO6" s="8"/>
      <c r="EXP6" s="8"/>
      <c r="EXQ6" s="8"/>
      <c r="EXR6" s="8"/>
      <c r="EXS6" s="8"/>
      <c r="EXT6" s="8"/>
      <c r="EXU6" s="8"/>
      <c r="EXV6" s="8"/>
      <c r="EXW6" s="8"/>
      <c r="EXX6" s="8"/>
      <c r="EXY6" s="8"/>
      <c r="EXZ6" s="8"/>
      <c r="EYA6" s="8"/>
      <c r="EYB6" s="8"/>
      <c r="EYC6" s="8"/>
      <c r="EYD6" s="8"/>
      <c r="EYE6" s="8"/>
      <c r="EYF6" s="8"/>
      <c r="EYG6" s="8"/>
      <c r="EYH6" s="8"/>
      <c r="EYI6" s="8"/>
      <c r="EYJ6" s="8"/>
      <c r="EYK6" s="8"/>
      <c r="EYL6" s="8"/>
      <c r="EYM6" s="8"/>
      <c r="EYN6" s="8"/>
      <c r="EYO6" s="8"/>
      <c r="EYP6" s="8"/>
      <c r="EYQ6" s="8"/>
      <c r="EYR6" s="8"/>
      <c r="EYS6" s="8"/>
      <c r="EYT6" s="8"/>
      <c r="EYU6" s="8"/>
      <c r="EYV6" s="8"/>
      <c r="EYW6" s="8"/>
      <c r="EYX6" s="8"/>
      <c r="EYY6" s="8"/>
      <c r="EYZ6" s="8"/>
      <c r="EZA6" s="8"/>
      <c r="EZB6" s="8"/>
      <c r="EZC6" s="8"/>
      <c r="EZD6" s="8"/>
      <c r="EZE6" s="8"/>
      <c r="EZF6" s="8"/>
      <c r="EZG6" s="8"/>
      <c r="EZH6" s="8"/>
      <c r="EZI6" s="8"/>
      <c r="EZJ6" s="8"/>
      <c r="EZK6" s="8"/>
      <c r="EZL6" s="8"/>
      <c r="EZM6" s="8"/>
      <c r="EZN6" s="8"/>
      <c r="EZO6" s="8"/>
      <c r="EZP6" s="8"/>
      <c r="EZQ6" s="8"/>
      <c r="EZR6" s="8"/>
      <c r="EZS6" s="8"/>
      <c r="EZT6" s="8"/>
      <c r="EZU6" s="8"/>
      <c r="EZV6" s="8"/>
      <c r="EZW6" s="8"/>
      <c r="EZX6" s="8"/>
      <c r="EZY6" s="8"/>
      <c r="EZZ6" s="8"/>
      <c r="FAA6" s="8"/>
      <c r="FAB6" s="8"/>
      <c r="FAC6" s="8"/>
      <c r="FAD6" s="8"/>
      <c r="FAE6" s="8"/>
      <c r="FAF6" s="8"/>
      <c r="FAG6" s="8"/>
      <c r="FAH6" s="8"/>
      <c r="FAI6" s="8"/>
      <c r="FAJ6" s="8"/>
      <c r="FAK6" s="8"/>
      <c r="FAL6" s="8"/>
      <c r="FAM6" s="8"/>
      <c r="FAN6" s="8"/>
      <c r="FAO6" s="8"/>
      <c r="FAP6" s="8"/>
      <c r="FAQ6" s="8"/>
      <c r="FAR6" s="8"/>
      <c r="FAS6" s="8"/>
      <c r="FAT6" s="8"/>
      <c r="FAU6" s="8"/>
      <c r="FAV6" s="8"/>
      <c r="FAW6" s="8"/>
      <c r="FAX6" s="8"/>
      <c r="FAY6" s="8"/>
      <c r="FAZ6" s="8"/>
      <c r="FBA6" s="8"/>
      <c r="FBB6" s="8"/>
      <c r="FBC6" s="8"/>
      <c r="FBD6" s="8"/>
      <c r="FBE6" s="8"/>
      <c r="FBF6" s="8"/>
      <c r="FBG6" s="8"/>
      <c r="FBH6" s="8"/>
      <c r="FBI6" s="8"/>
      <c r="FBJ6" s="8"/>
      <c r="FBK6" s="8"/>
      <c r="FBL6" s="8"/>
      <c r="FBM6" s="8"/>
      <c r="FBN6" s="8"/>
      <c r="FBO6" s="8"/>
      <c r="FBP6" s="8"/>
      <c r="FBQ6" s="8"/>
      <c r="FBR6" s="8"/>
      <c r="FBS6" s="8"/>
      <c r="FBT6" s="8"/>
      <c r="FBU6" s="8"/>
      <c r="FBV6" s="8"/>
      <c r="FBW6" s="8"/>
      <c r="FBX6" s="8"/>
      <c r="FBY6" s="8"/>
      <c r="FBZ6" s="8"/>
      <c r="FCA6" s="8"/>
      <c r="FCB6" s="8"/>
      <c r="FCC6" s="8"/>
      <c r="FCD6" s="8"/>
      <c r="FCE6" s="8"/>
      <c r="FCF6" s="8"/>
      <c r="FCG6" s="8"/>
      <c r="FCH6" s="8"/>
      <c r="FCI6" s="8"/>
      <c r="FCJ6" s="8"/>
      <c r="FCK6" s="8"/>
      <c r="FCL6" s="8"/>
      <c r="FCM6" s="8"/>
      <c r="FCN6" s="8"/>
      <c r="FCO6" s="8"/>
      <c r="FCP6" s="8"/>
      <c r="FCQ6" s="8"/>
      <c r="FCR6" s="8"/>
      <c r="FCS6" s="8"/>
      <c r="FCT6" s="8"/>
      <c r="FCU6" s="8"/>
      <c r="FCV6" s="8"/>
      <c r="FCW6" s="8"/>
      <c r="FCX6" s="8"/>
      <c r="FCY6" s="8"/>
      <c r="FCZ6" s="8"/>
      <c r="FDA6" s="8"/>
      <c r="FDB6" s="8"/>
      <c r="FDC6" s="8"/>
      <c r="FDD6" s="8"/>
      <c r="FDE6" s="8"/>
      <c r="FDF6" s="8"/>
      <c r="FDG6" s="8"/>
      <c r="FDH6" s="8"/>
      <c r="FDI6" s="8"/>
      <c r="FDJ6" s="8"/>
      <c r="FDK6" s="8"/>
      <c r="FDL6" s="8"/>
      <c r="FDM6" s="8"/>
      <c r="FDN6" s="8"/>
      <c r="FDO6" s="8"/>
      <c r="FDP6" s="8"/>
      <c r="FDQ6" s="8"/>
      <c r="FDR6" s="8"/>
      <c r="FDS6" s="8"/>
      <c r="FDT6" s="8"/>
      <c r="FDU6" s="8"/>
      <c r="FDV6" s="8"/>
      <c r="FDW6" s="8"/>
      <c r="FDX6" s="8"/>
      <c r="FDY6" s="8"/>
      <c r="FDZ6" s="8"/>
      <c r="FEA6" s="8"/>
      <c r="FEB6" s="8"/>
      <c r="FEC6" s="8"/>
      <c r="FED6" s="8"/>
      <c r="FEE6" s="8"/>
      <c r="FEF6" s="8"/>
      <c r="FEG6" s="8"/>
      <c r="FEH6" s="8"/>
      <c r="FEI6" s="8"/>
      <c r="FEJ6" s="8"/>
      <c r="FEK6" s="8"/>
      <c r="FEL6" s="8"/>
      <c r="FEM6" s="8"/>
      <c r="FEN6" s="8"/>
      <c r="FEO6" s="8"/>
      <c r="FEP6" s="8"/>
      <c r="FEQ6" s="8"/>
      <c r="FER6" s="8"/>
      <c r="FES6" s="8"/>
      <c r="FET6" s="8"/>
      <c r="FEU6" s="8"/>
      <c r="FEV6" s="8"/>
      <c r="FEW6" s="8"/>
      <c r="FEX6" s="8"/>
      <c r="FEY6" s="8"/>
      <c r="FEZ6" s="8"/>
      <c r="FFA6" s="8"/>
      <c r="FFB6" s="8"/>
      <c r="FFC6" s="8"/>
      <c r="FFD6" s="8"/>
      <c r="FFE6" s="8"/>
      <c r="FFF6" s="8"/>
      <c r="FFG6" s="8"/>
      <c r="FFH6" s="8"/>
      <c r="FFI6" s="8"/>
      <c r="FFJ6" s="8"/>
      <c r="FFK6" s="8"/>
      <c r="FFL6" s="8"/>
      <c r="FFM6" s="8"/>
      <c r="FFN6" s="8"/>
      <c r="FFO6" s="8"/>
      <c r="FFP6" s="8"/>
      <c r="FFQ6" s="8"/>
      <c r="FFR6" s="8"/>
      <c r="FFS6" s="8"/>
      <c r="FFT6" s="8"/>
      <c r="FFU6" s="8"/>
      <c r="FFV6" s="8"/>
      <c r="FFW6" s="8"/>
      <c r="FFX6" s="8"/>
      <c r="FFY6" s="8"/>
      <c r="FFZ6" s="8"/>
      <c r="FGA6" s="8"/>
      <c r="FGB6" s="8"/>
      <c r="FGC6" s="8"/>
      <c r="FGD6" s="8"/>
      <c r="FGE6" s="8"/>
      <c r="FGF6" s="8"/>
      <c r="FGG6" s="8"/>
      <c r="FGH6" s="8"/>
      <c r="FGI6" s="8"/>
      <c r="FGJ6" s="8"/>
      <c r="FGK6" s="8"/>
      <c r="FGL6" s="8"/>
      <c r="FGM6" s="8"/>
      <c r="FGN6" s="8"/>
      <c r="FGO6" s="8"/>
      <c r="FGP6" s="8"/>
      <c r="FGQ6" s="8"/>
      <c r="FGR6" s="8"/>
      <c r="FGS6" s="8"/>
      <c r="FGT6" s="8"/>
      <c r="FGU6" s="8"/>
      <c r="FGV6" s="8"/>
      <c r="FGW6" s="8"/>
      <c r="FGX6" s="8"/>
      <c r="FGY6" s="8"/>
      <c r="FGZ6" s="8"/>
      <c r="FHA6" s="8"/>
      <c r="FHB6" s="8"/>
      <c r="FHC6" s="8"/>
      <c r="FHD6" s="8"/>
      <c r="FHE6" s="8"/>
      <c r="FHF6" s="8"/>
      <c r="FHG6" s="8"/>
      <c r="FHH6" s="8"/>
      <c r="FHI6" s="8"/>
      <c r="FHJ6" s="8"/>
      <c r="FHK6" s="8"/>
      <c r="FHL6" s="8"/>
      <c r="FHM6" s="8"/>
      <c r="FHN6" s="8"/>
      <c r="FHO6" s="8"/>
      <c r="FHP6" s="8"/>
      <c r="FHQ6" s="8"/>
      <c r="FHR6" s="8"/>
      <c r="FHS6" s="8"/>
      <c r="FHT6" s="8"/>
      <c r="FHU6" s="8"/>
      <c r="FHV6" s="8"/>
      <c r="FHW6" s="8"/>
      <c r="FHX6" s="8"/>
      <c r="FHY6" s="8"/>
      <c r="FHZ6" s="8"/>
      <c r="FIA6" s="8"/>
      <c r="FIB6" s="8"/>
      <c r="FIC6" s="8"/>
      <c r="FID6" s="8"/>
      <c r="FIE6" s="8"/>
      <c r="FIF6" s="8"/>
      <c r="FIG6" s="8"/>
      <c r="FIH6" s="8"/>
      <c r="FII6" s="8"/>
      <c r="FIJ6" s="8"/>
      <c r="FIK6" s="8"/>
      <c r="FIL6" s="8"/>
      <c r="FIM6" s="8"/>
      <c r="FIN6" s="8"/>
      <c r="FIO6" s="8"/>
      <c r="FIP6" s="8"/>
      <c r="FIQ6" s="8"/>
      <c r="FIR6" s="8"/>
      <c r="FIS6" s="8"/>
      <c r="FIT6" s="8"/>
      <c r="FIU6" s="8"/>
      <c r="FIV6" s="8"/>
      <c r="FIW6" s="8"/>
      <c r="FIX6" s="8"/>
      <c r="FIY6" s="8"/>
      <c r="FIZ6" s="8"/>
      <c r="FJA6" s="8"/>
      <c r="FJB6" s="8"/>
      <c r="FJC6" s="8"/>
      <c r="FJD6" s="8"/>
      <c r="FJE6" s="8"/>
      <c r="FJF6" s="8"/>
      <c r="FJG6" s="8"/>
      <c r="FJH6" s="8"/>
      <c r="FJI6" s="8"/>
      <c r="FJJ6" s="8"/>
      <c r="FJK6" s="8"/>
      <c r="FJL6" s="8"/>
      <c r="FJM6" s="8"/>
      <c r="FJN6" s="8"/>
      <c r="FJO6" s="8"/>
      <c r="FJP6" s="8"/>
      <c r="FJQ6" s="8"/>
      <c r="FJR6" s="8"/>
      <c r="FJS6" s="8"/>
      <c r="FJT6" s="8"/>
      <c r="FJU6" s="8"/>
      <c r="FJV6" s="8"/>
      <c r="FJW6" s="8"/>
      <c r="FJX6" s="8"/>
      <c r="FJY6" s="8"/>
      <c r="FJZ6" s="8"/>
      <c r="FKA6" s="8"/>
      <c r="FKB6" s="8"/>
      <c r="FKC6" s="8"/>
      <c r="FKD6" s="8"/>
      <c r="FKE6" s="8"/>
      <c r="FKF6" s="8"/>
      <c r="FKG6" s="8"/>
      <c r="FKH6" s="8"/>
      <c r="FKI6" s="8"/>
      <c r="FKJ6" s="8"/>
      <c r="FKK6" s="8"/>
      <c r="FKL6" s="8"/>
      <c r="FKM6" s="8"/>
      <c r="FKN6" s="8"/>
      <c r="FKO6" s="8"/>
      <c r="FKP6" s="8"/>
      <c r="FKQ6" s="8"/>
      <c r="FKR6" s="8"/>
      <c r="FKS6" s="8"/>
      <c r="FKT6" s="8"/>
      <c r="FKU6" s="8"/>
      <c r="FKV6" s="8"/>
      <c r="FKW6" s="8"/>
      <c r="FKX6" s="8"/>
      <c r="FKY6" s="8"/>
      <c r="FKZ6" s="8"/>
      <c r="FLA6" s="8"/>
      <c r="FLB6" s="8"/>
      <c r="FLC6" s="8"/>
      <c r="FLD6" s="8"/>
      <c r="FLE6" s="8"/>
      <c r="FLF6" s="8"/>
      <c r="FLG6" s="8"/>
      <c r="FLH6" s="8"/>
      <c r="FLI6" s="8"/>
      <c r="FLJ6" s="8"/>
      <c r="FLK6" s="8"/>
      <c r="FLL6" s="8"/>
      <c r="FLM6" s="8"/>
      <c r="FLN6" s="8"/>
      <c r="FLO6" s="8"/>
      <c r="FLP6" s="8"/>
      <c r="FLQ6" s="8"/>
      <c r="FLR6" s="8"/>
      <c r="FLS6" s="8"/>
      <c r="FLT6" s="8"/>
      <c r="FLU6" s="8"/>
      <c r="FLV6" s="8"/>
      <c r="FLW6" s="8"/>
      <c r="FLX6" s="8"/>
      <c r="FLY6" s="8"/>
      <c r="FLZ6" s="8"/>
      <c r="FMA6" s="8"/>
      <c r="FMB6" s="8"/>
      <c r="FMC6" s="8"/>
      <c r="FMD6" s="8"/>
      <c r="FME6" s="8"/>
      <c r="FMF6" s="8"/>
      <c r="FMG6" s="8"/>
      <c r="FMH6" s="8"/>
      <c r="FMI6" s="8"/>
      <c r="FMJ6" s="8"/>
      <c r="FMK6" s="8"/>
      <c r="FML6" s="8"/>
      <c r="FMM6" s="8"/>
      <c r="FMN6" s="8"/>
      <c r="FMO6" s="8"/>
      <c r="FMP6" s="8"/>
      <c r="FMQ6" s="8"/>
      <c r="FMR6" s="8"/>
      <c r="FMS6" s="8"/>
      <c r="FMT6" s="8"/>
      <c r="FMU6" s="8"/>
      <c r="FMV6" s="8"/>
      <c r="FMW6" s="8"/>
      <c r="FMX6" s="8"/>
      <c r="FMY6" s="8"/>
      <c r="FMZ6" s="8"/>
      <c r="FNA6" s="8"/>
      <c r="FNB6" s="8"/>
      <c r="FNC6" s="8"/>
      <c r="FND6" s="8"/>
      <c r="FNE6" s="8"/>
      <c r="FNF6" s="8"/>
      <c r="FNG6" s="8"/>
      <c r="FNH6" s="8"/>
      <c r="FNI6" s="8"/>
      <c r="FNJ6" s="8"/>
      <c r="FNK6" s="8"/>
      <c r="FNL6" s="8"/>
      <c r="FNM6" s="8"/>
      <c r="FNN6" s="8"/>
      <c r="FNO6" s="8"/>
      <c r="FNP6" s="8"/>
      <c r="FNQ6" s="8"/>
      <c r="FNR6" s="8"/>
      <c r="FNS6" s="8"/>
      <c r="FNT6" s="8"/>
      <c r="FNU6" s="8"/>
      <c r="FNV6" s="8"/>
      <c r="FNW6" s="8"/>
      <c r="FNX6" s="8"/>
      <c r="FNY6" s="8"/>
      <c r="FNZ6" s="8"/>
      <c r="FOA6" s="8"/>
      <c r="FOB6" s="8"/>
      <c r="FOC6" s="8"/>
      <c r="FOD6" s="8"/>
      <c r="FOE6" s="8"/>
      <c r="FOF6" s="8"/>
      <c r="FOG6" s="8"/>
      <c r="FOH6" s="8"/>
      <c r="FOI6" s="8"/>
      <c r="FOJ6" s="8"/>
      <c r="FOK6" s="8"/>
      <c r="FOL6" s="8"/>
      <c r="FOM6" s="8"/>
      <c r="FON6" s="8"/>
      <c r="FOO6" s="8"/>
      <c r="FOP6" s="8"/>
      <c r="FOQ6" s="8"/>
      <c r="FOR6" s="8"/>
      <c r="FOS6" s="8"/>
      <c r="FOT6" s="8"/>
      <c r="FOU6" s="8"/>
      <c r="FOV6" s="8"/>
      <c r="FOW6" s="8"/>
      <c r="FOX6" s="8"/>
      <c r="FOY6" s="8"/>
      <c r="FOZ6" s="8"/>
      <c r="FPA6" s="8"/>
      <c r="FPB6" s="8"/>
      <c r="FPC6" s="8"/>
      <c r="FPD6" s="8"/>
      <c r="FPE6" s="8"/>
      <c r="FPF6" s="8"/>
      <c r="FPG6" s="8"/>
      <c r="FPH6" s="8"/>
      <c r="FPI6" s="8"/>
      <c r="FPJ6" s="8"/>
      <c r="FPK6" s="8"/>
      <c r="FPL6" s="8"/>
      <c r="FPM6" s="8"/>
      <c r="FPN6" s="8"/>
      <c r="FPO6" s="8"/>
      <c r="FPP6" s="8"/>
      <c r="FPQ6" s="8"/>
      <c r="FPR6" s="8"/>
      <c r="FPS6" s="8"/>
      <c r="FPT6" s="8"/>
      <c r="FPU6" s="8"/>
      <c r="FPV6" s="8"/>
      <c r="FPW6" s="8"/>
      <c r="FPX6" s="8"/>
      <c r="FPY6" s="8"/>
      <c r="FPZ6" s="8"/>
      <c r="FQA6" s="8"/>
      <c r="FQB6" s="8"/>
      <c r="FQC6" s="8"/>
      <c r="FQD6" s="8"/>
      <c r="FQE6" s="8"/>
      <c r="FQF6" s="8"/>
      <c r="FQG6" s="8"/>
      <c r="FQH6" s="8"/>
      <c r="FQI6" s="8"/>
      <c r="FQJ6" s="8"/>
      <c r="FQK6" s="8"/>
      <c r="FQL6" s="8"/>
      <c r="FQM6" s="8"/>
      <c r="FQN6" s="8"/>
      <c r="FQO6" s="8"/>
      <c r="FQP6" s="8"/>
      <c r="FQQ6" s="8"/>
      <c r="FQR6" s="8"/>
      <c r="FQS6" s="8"/>
      <c r="FQT6" s="8"/>
      <c r="FQU6" s="8"/>
      <c r="FQV6" s="8"/>
      <c r="FQW6" s="8"/>
      <c r="FQX6" s="8"/>
      <c r="FQY6" s="8"/>
      <c r="FQZ6" s="8"/>
      <c r="FRA6" s="8"/>
      <c r="FRB6" s="8"/>
      <c r="FRC6" s="8"/>
      <c r="FRD6" s="8"/>
      <c r="FRE6" s="8"/>
      <c r="FRF6" s="8"/>
      <c r="FRG6" s="8"/>
      <c r="FRH6" s="8"/>
      <c r="FRI6" s="8"/>
      <c r="FRJ6" s="8"/>
      <c r="FRK6" s="8"/>
      <c r="FRL6" s="8"/>
      <c r="FRM6" s="8"/>
      <c r="FRN6" s="8"/>
      <c r="FRO6" s="8"/>
      <c r="FRP6" s="8"/>
      <c r="FRQ6" s="8"/>
      <c r="FRR6" s="8"/>
      <c r="FRS6" s="8"/>
      <c r="FRT6" s="8"/>
      <c r="FRU6" s="8"/>
      <c r="FRV6" s="8"/>
      <c r="FRW6" s="8"/>
      <c r="FRX6" s="8"/>
      <c r="FRY6" s="8"/>
      <c r="FRZ6" s="8"/>
      <c r="FSA6" s="8"/>
      <c r="FSB6" s="8"/>
      <c r="FSC6" s="8"/>
      <c r="FSD6" s="8"/>
      <c r="FSE6" s="8"/>
      <c r="FSF6" s="8"/>
      <c r="FSG6" s="8"/>
      <c r="FSH6" s="8"/>
      <c r="FSI6" s="8"/>
      <c r="FSJ6" s="8"/>
      <c r="FSK6" s="8"/>
      <c r="FSL6" s="8"/>
      <c r="FSM6" s="8"/>
      <c r="FSN6" s="8"/>
      <c r="FSO6" s="8"/>
      <c r="FSP6" s="8"/>
      <c r="FSQ6" s="8"/>
      <c r="FSR6" s="8"/>
      <c r="FSS6" s="8"/>
      <c r="FST6" s="8"/>
      <c r="FSU6" s="8"/>
      <c r="FSV6" s="8"/>
      <c r="FSW6" s="8"/>
      <c r="FSX6" s="8"/>
      <c r="FSY6" s="8"/>
      <c r="FSZ6" s="8"/>
      <c r="FTA6" s="8"/>
      <c r="FTB6" s="8"/>
      <c r="FTC6" s="8"/>
      <c r="FTD6" s="8"/>
      <c r="FTE6" s="8"/>
      <c r="FTF6" s="8"/>
      <c r="FTG6" s="8"/>
      <c r="FTH6" s="8"/>
      <c r="FTI6" s="8"/>
      <c r="FTJ6" s="8"/>
      <c r="FTK6" s="8"/>
      <c r="FTL6" s="8"/>
      <c r="FTM6" s="8"/>
      <c r="FTN6" s="8"/>
      <c r="FTO6" s="8"/>
      <c r="FTP6" s="8"/>
      <c r="FTQ6" s="8"/>
      <c r="FTR6" s="8"/>
      <c r="FTS6" s="8"/>
      <c r="FTT6" s="8"/>
      <c r="FTU6" s="8"/>
      <c r="FTV6" s="8"/>
      <c r="FTW6" s="8"/>
      <c r="FTX6" s="8"/>
      <c r="FTY6" s="8"/>
      <c r="FTZ6" s="8"/>
      <c r="FUA6" s="8"/>
      <c r="FUB6" s="8"/>
      <c r="FUC6" s="8"/>
      <c r="FUD6" s="8"/>
      <c r="FUE6" s="8"/>
      <c r="FUF6" s="8"/>
      <c r="FUG6" s="8"/>
      <c r="FUH6" s="8"/>
      <c r="FUI6" s="8"/>
      <c r="FUJ6" s="8"/>
      <c r="FUK6" s="8"/>
      <c r="FUL6" s="8"/>
      <c r="FUM6" s="8"/>
      <c r="FUN6" s="8"/>
      <c r="FUO6" s="8"/>
      <c r="FUP6" s="8"/>
      <c r="FUQ6" s="8"/>
      <c r="FUR6" s="8"/>
      <c r="FUS6" s="8"/>
      <c r="FUT6" s="8"/>
      <c r="FUU6" s="8"/>
      <c r="FUV6" s="8"/>
      <c r="FUW6" s="8"/>
      <c r="FUX6" s="8"/>
      <c r="FUY6" s="8"/>
      <c r="FUZ6" s="8"/>
      <c r="FVA6" s="8"/>
      <c r="FVB6" s="8"/>
      <c r="FVC6" s="8"/>
      <c r="FVD6" s="8"/>
      <c r="FVE6" s="8"/>
      <c r="FVF6" s="8"/>
      <c r="FVG6" s="8"/>
      <c r="FVH6" s="8"/>
      <c r="FVI6" s="8"/>
      <c r="FVJ6" s="8"/>
      <c r="FVK6" s="8"/>
      <c r="FVL6" s="8"/>
      <c r="FVM6" s="8"/>
      <c r="FVN6" s="8"/>
      <c r="FVO6" s="8"/>
      <c r="FVP6" s="8"/>
      <c r="FVQ6" s="8"/>
      <c r="FVR6" s="8"/>
      <c r="FVS6" s="8"/>
      <c r="FVT6" s="8"/>
      <c r="FVU6" s="8"/>
      <c r="FVV6" s="8"/>
      <c r="FVW6" s="8"/>
      <c r="FVX6" s="8"/>
      <c r="FVY6" s="8"/>
      <c r="FVZ6" s="8"/>
      <c r="FWA6" s="8"/>
      <c r="FWB6" s="8"/>
      <c r="FWC6" s="8"/>
      <c r="FWD6" s="8"/>
      <c r="FWE6" s="8"/>
      <c r="FWF6" s="8"/>
      <c r="FWG6" s="8"/>
      <c r="FWH6" s="8"/>
      <c r="FWI6" s="8"/>
      <c r="FWJ6" s="8"/>
      <c r="FWK6" s="8"/>
      <c r="FWL6" s="8"/>
      <c r="FWM6" s="8"/>
      <c r="FWN6" s="8"/>
      <c r="FWO6" s="8"/>
      <c r="FWP6" s="8"/>
      <c r="FWQ6" s="8"/>
      <c r="FWR6" s="8"/>
      <c r="FWS6" s="8"/>
      <c r="FWT6" s="8"/>
      <c r="FWU6" s="8"/>
      <c r="FWV6" s="8"/>
      <c r="FWW6" s="8"/>
      <c r="FWX6" s="8"/>
      <c r="FWY6" s="8"/>
      <c r="FWZ6" s="8"/>
      <c r="FXA6" s="8"/>
      <c r="FXB6" s="8"/>
      <c r="FXC6" s="8"/>
      <c r="FXD6" s="8"/>
      <c r="FXE6" s="8"/>
      <c r="FXF6" s="8"/>
      <c r="FXG6" s="8"/>
      <c r="FXH6" s="8"/>
      <c r="FXI6" s="8"/>
      <c r="FXJ6" s="8"/>
      <c r="FXK6" s="8"/>
      <c r="FXL6" s="8"/>
      <c r="FXM6" s="8"/>
      <c r="FXN6" s="8"/>
      <c r="FXO6" s="8"/>
      <c r="FXP6" s="8"/>
      <c r="FXQ6" s="8"/>
      <c r="FXR6" s="8"/>
      <c r="FXS6" s="8"/>
      <c r="FXT6" s="8"/>
      <c r="FXU6" s="8"/>
      <c r="FXV6" s="8"/>
      <c r="FXW6" s="8"/>
      <c r="FXX6" s="8"/>
      <c r="FXY6" s="8"/>
      <c r="FXZ6" s="8"/>
      <c r="FYA6" s="8"/>
      <c r="FYB6" s="8"/>
      <c r="FYC6" s="8"/>
      <c r="FYD6" s="8"/>
      <c r="FYE6" s="8"/>
      <c r="FYF6" s="8"/>
      <c r="FYG6" s="8"/>
      <c r="FYH6" s="8"/>
      <c r="FYI6" s="8"/>
      <c r="FYJ6" s="8"/>
      <c r="FYK6" s="8"/>
      <c r="FYL6" s="8"/>
      <c r="FYM6" s="8"/>
      <c r="FYN6" s="8"/>
      <c r="FYO6" s="8"/>
      <c r="FYP6" s="8"/>
      <c r="FYQ6" s="8"/>
      <c r="FYR6" s="8"/>
      <c r="FYS6" s="8"/>
      <c r="FYT6" s="8"/>
      <c r="FYU6" s="8"/>
      <c r="FYV6" s="8"/>
      <c r="FYW6" s="8"/>
      <c r="FYX6" s="8"/>
      <c r="FYY6" s="8"/>
      <c r="FYZ6" s="8"/>
      <c r="FZA6" s="8"/>
      <c r="FZB6" s="8"/>
      <c r="FZC6" s="8"/>
      <c r="FZD6" s="8"/>
      <c r="FZE6" s="8"/>
      <c r="FZF6" s="8"/>
      <c r="FZG6" s="8"/>
      <c r="FZH6" s="8"/>
      <c r="FZI6" s="8"/>
      <c r="FZJ6" s="8"/>
      <c r="FZK6" s="8"/>
      <c r="FZL6" s="8"/>
      <c r="FZM6" s="8"/>
      <c r="FZN6" s="8"/>
      <c r="FZO6" s="8"/>
      <c r="FZP6" s="8"/>
      <c r="FZQ6" s="8"/>
      <c r="FZR6" s="8"/>
      <c r="FZS6" s="8"/>
      <c r="FZT6" s="8"/>
      <c r="FZU6" s="8"/>
      <c r="FZV6" s="8"/>
      <c r="FZW6" s="8"/>
      <c r="FZX6" s="8"/>
      <c r="FZY6" s="8"/>
      <c r="FZZ6" s="8"/>
      <c r="GAA6" s="8"/>
      <c r="GAB6" s="8"/>
      <c r="GAC6" s="8"/>
      <c r="GAD6" s="8"/>
      <c r="GAE6" s="8"/>
      <c r="GAF6" s="8"/>
      <c r="GAG6" s="8"/>
      <c r="GAH6" s="8"/>
      <c r="GAI6" s="8"/>
      <c r="GAJ6" s="8"/>
      <c r="GAK6" s="8"/>
      <c r="GAL6" s="8"/>
      <c r="GAM6" s="8"/>
      <c r="GAN6" s="8"/>
      <c r="GAO6" s="8"/>
      <c r="GAP6" s="8"/>
      <c r="GAQ6" s="8"/>
      <c r="GAR6" s="8"/>
      <c r="GAS6" s="8"/>
      <c r="GAT6" s="8"/>
      <c r="GAU6" s="8"/>
      <c r="GAV6" s="8"/>
      <c r="GAW6" s="8"/>
      <c r="GAX6" s="8"/>
      <c r="GAY6" s="8"/>
      <c r="GAZ6" s="8"/>
      <c r="GBA6" s="8"/>
      <c r="GBB6" s="8"/>
      <c r="GBC6" s="8"/>
      <c r="GBD6" s="8"/>
      <c r="GBE6" s="8"/>
      <c r="GBF6" s="8"/>
      <c r="GBG6" s="8"/>
      <c r="GBH6" s="8"/>
      <c r="GBI6" s="8"/>
      <c r="GBJ6" s="8"/>
      <c r="GBK6" s="8"/>
      <c r="GBL6" s="8"/>
      <c r="GBM6" s="8"/>
      <c r="GBN6" s="8"/>
      <c r="GBO6" s="8"/>
      <c r="GBP6" s="8"/>
      <c r="GBQ6" s="8"/>
      <c r="GBR6" s="8"/>
      <c r="GBS6" s="8"/>
      <c r="GBT6" s="8"/>
      <c r="GBU6" s="8"/>
      <c r="GBV6" s="8"/>
      <c r="GBW6" s="8"/>
      <c r="GBX6" s="8"/>
      <c r="GBY6" s="8"/>
      <c r="GBZ6" s="8"/>
      <c r="GCA6" s="8"/>
      <c r="GCB6" s="8"/>
      <c r="GCC6" s="8"/>
      <c r="GCD6" s="8"/>
      <c r="GCE6" s="8"/>
      <c r="GCF6" s="8"/>
      <c r="GCG6" s="8"/>
      <c r="GCH6" s="8"/>
      <c r="GCI6" s="8"/>
      <c r="GCJ6" s="8"/>
      <c r="GCK6" s="8"/>
      <c r="GCL6" s="8"/>
      <c r="GCM6" s="8"/>
      <c r="GCN6" s="8"/>
      <c r="GCO6" s="8"/>
      <c r="GCP6" s="8"/>
      <c r="GCQ6" s="8"/>
      <c r="GCR6" s="8"/>
      <c r="GCS6" s="8"/>
      <c r="GCT6" s="8"/>
      <c r="GCU6" s="8"/>
      <c r="GCV6" s="8"/>
      <c r="GCW6" s="8"/>
      <c r="GCX6" s="8"/>
      <c r="GCY6" s="8"/>
      <c r="GCZ6" s="8"/>
      <c r="GDA6" s="8"/>
      <c r="GDB6" s="8"/>
      <c r="GDC6" s="8"/>
      <c r="GDD6" s="8"/>
      <c r="GDE6" s="8"/>
      <c r="GDF6" s="8"/>
      <c r="GDG6" s="8"/>
      <c r="GDH6" s="8"/>
      <c r="GDI6" s="8"/>
      <c r="GDJ6" s="8"/>
      <c r="GDK6" s="8"/>
      <c r="GDL6" s="8"/>
      <c r="GDM6" s="8"/>
      <c r="GDN6" s="8"/>
      <c r="GDO6" s="8"/>
      <c r="GDP6" s="8"/>
      <c r="GDQ6" s="8"/>
      <c r="GDR6" s="8"/>
      <c r="GDS6" s="8"/>
      <c r="GDT6" s="8"/>
      <c r="GDU6" s="8"/>
      <c r="GDV6" s="8"/>
      <c r="GDW6" s="8"/>
      <c r="GDX6" s="8"/>
      <c r="GDY6" s="8"/>
      <c r="GDZ6" s="8"/>
      <c r="GEA6" s="8"/>
      <c r="GEB6" s="8"/>
      <c r="GEC6" s="8"/>
      <c r="GED6" s="8"/>
      <c r="GEE6" s="8"/>
      <c r="GEF6" s="8"/>
      <c r="GEG6" s="8"/>
      <c r="GEH6" s="8"/>
      <c r="GEI6" s="8"/>
      <c r="GEJ6" s="8"/>
      <c r="GEK6" s="8"/>
      <c r="GEL6" s="8"/>
      <c r="GEM6" s="8"/>
      <c r="GEN6" s="8"/>
      <c r="GEO6" s="8"/>
      <c r="GEP6" s="8"/>
      <c r="GEQ6" s="8"/>
      <c r="GER6" s="8"/>
      <c r="GES6" s="8"/>
      <c r="GET6" s="8"/>
      <c r="GEU6" s="8"/>
      <c r="GEV6" s="8"/>
      <c r="GEW6" s="8"/>
      <c r="GEX6" s="8"/>
      <c r="GEY6" s="8"/>
      <c r="GEZ6" s="8"/>
      <c r="GFA6" s="8"/>
      <c r="GFB6" s="8"/>
      <c r="GFC6" s="8"/>
      <c r="GFD6" s="8"/>
      <c r="GFE6" s="8"/>
      <c r="GFF6" s="8"/>
      <c r="GFG6" s="8"/>
      <c r="GFH6" s="8"/>
      <c r="GFI6" s="8"/>
      <c r="GFJ6" s="8"/>
      <c r="GFK6" s="8"/>
      <c r="GFL6" s="8"/>
      <c r="GFM6" s="8"/>
      <c r="GFN6" s="8"/>
      <c r="GFO6" s="8"/>
      <c r="GFP6" s="8"/>
      <c r="GFQ6" s="8"/>
      <c r="GFR6" s="8"/>
      <c r="GFS6" s="8"/>
      <c r="GFT6" s="8"/>
      <c r="GFU6" s="8"/>
      <c r="GFV6" s="8"/>
      <c r="GFW6" s="8"/>
      <c r="GFX6" s="8"/>
      <c r="GFY6" s="8"/>
      <c r="GFZ6" s="8"/>
      <c r="GGA6" s="8"/>
      <c r="GGB6" s="8"/>
      <c r="GGC6" s="8"/>
      <c r="GGD6" s="8"/>
      <c r="GGE6" s="8"/>
      <c r="GGF6" s="8"/>
      <c r="GGG6" s="8"/>
      <c r="GGH6" s="8"/>
      <c r="GGI6" s="8"/>
      <c r="GGJ6" s="8"/>
      <c r="GGK6" s="8"/>
      <c r="GGL6" s="8"/>
      <c r="GGM6" s="8"/>
      <c r="GGN6" s="8"/>
      <c r="GGO6" s="8"/>
      <c r="GGP6" s="8"/>
      <c r="GGQ6" s="8"/>
      <c r="GGR6" s="8"/>
      <c r="GGS6" s="8"/>
      <c r="GGT6" s="8"/>
      <c r="GGU6" s="8"/>
      <c r="GGV6" s="8"/>
      <c r="GGW6" s="8"/>
      <c r="GGX6" s="8"/>
      <c r="GGY6" s="8"/>
      <c r="GGZ6" s="8"/>
      <c r="GHA6" s="8"/>
      <c r="GHB6" s="8"/>
      <c r="GHC6" s="8"/>
      <c r="GHD6" s="8"/>
      <c r="GHE6" s="8"/>
      <c r="GHF6" s="8"/>
      <c r="GHG6" s="8"/>
      <c r="GHH6" s="8"/>
      <c r="GHI6" s="8"/>
      <c r="GHJ6" s="8"/>
      <c r="GHK6" s="8"/>
      <c r="GHL6" s="8"/>
      <c r="GHM6" s="8"/>
      <c r="GHN6" s="8"/>
      <c r="GHO6" s="8"/>
      <c r="GHP6" s="8"/>
      <c r="GHQ6" s="8"/>
      <c r="GHR6" s="8"/>
      <c r="GHS6" s="8"/>
      <c r="GHT6" s="8"/>
      <c r="GHU6" s="8"/>
      <c r="GHV6" s="8"/>
      <c r="GHW6" s="8"/>
      <c r="GHX6" s="8"/>
      <c r="GHY6" s="8"/>
      <c r="GHZ6" s="8"/>
      <c r="GIA6" s="8"/>
      <c r="GIB6" s="8"/>
      <c r="GIC6" s="8"/>
      <c r="GID6" s="8"/>
      <c r="GIE6" s="8"/>
      <c r="GIF6" s="8"/>
      <c r="GIG6" s="8"/>
      <c r="GIH6" s="8"/>
      <c r="GII6" s="8"/>
      <c r="GIJ6" s="8"/>
      <c r="GIK6" s="8"/>
      <c r="GIL6" s="8"/>
      <c r="GIM6" s="8"/>
      <c r="GIN6" s="8"/>
      <c r="GIO6" s="8"/>
      <c r="GIP6" s="8"/>
      <c r="GIQ6" s="8"/>
      <c r="GIR6" s="8"/>
      <c r="GIS6" s="8"/>
      <c r="GIT6" s="8"/>
      <c r="GIU6" s="8"/>
      <c r="GIV6" s="8"/>
      <c r="GIW6" s="8"/>
      <c r="GIX6" s="8"/>
      <c r="GIY6" s="8"/>
      <c r="GIZ6" s="8"/>
      <c r="GJA6" s="8"/>
      <c r="GJB6" s="8"/>
      <c r="GJC6" s="8"/>
      <c r="GJD6" s="8"/>
      <c r="GJE6" s="8"/>
      <c r="GJF6" s="8"/>
      <c r="GJG6" s="8"/>
      <c r="GJH6" s="8"/>
      <c r="GJI6" s="8"/>
      <c r="GJJ6" s="8"/>
      <c r="GJK6" s="8"/>
      <c r="GJL6" s="8"/>
      <c r="GJM6" s="8"/>
      <c r="GJN6" s="8"/>
      <c r="GJO6" s="8"/>
      <c r="GJP6" s="8"/>
      <c r="GJQ6" s="8"/>
      <c r="GJR6" s="8"/>
      <c r="GJS6" s="8"/>
      <c r="GJT6" s="8"/>
      <c r="GJU6" s="8"/>
      <c r="GJV6" s="8"/>
      <c r="GJW6" s="8"/>
      <c r="GJX6" s="8"/>
      <c r="GJY6" s="8"/>
      <c r="GJZ6" s="8"/>
      <c r="GKA6" s="8"/>
      <c r="GKB6" s="8"/>
      <c r="GKC6" s="8"/>
      <c r="GKD6" s="8"/>
      <c r="GKE6" s="8"/>
      <c r="GKF6" s="8"/>
      <c r="GKG6" s="8"/>
      <c r="GKH6" s="8"/>
      <c r="GKI6" s="8"/>
      <c r="GKJ6" s="8"/>
      <c r="GKK6" s="8"/>
      <c r="GKL6" s="8"/>
      <c r="GKM6" s="8"/>
      <c r="GKN6" s="8"/>
      <c r="GKO6" s="8"/>
      <c r="GKP6" s="8"/>
      <c r="GKQ6" s="8"/>
      <c r="GKR6" s="8"/>
      <c r="GKS6" s="8"/>
      <c r="GKT6" s="8"/>
      <c r="GKU6" s="8"/>
      <c r="GKV6" s="8"/>
      <c r="GKW6" s="8"/>
      <c r="GKX6" s="8"/>
      <c r="GKY6" s="8"/>
      <c r="GKZ6" s="8"/>
      <c r="GLA6" s="8"/>
      <c r="GLB6" s="8"/>
      <c r="GLC6" s="8"/>
      <c r="GLD6" s="8"/>
      <c r="GLE6" s="8"/>
      <c r="GLF6" s="8"/>
      <c r="GLG6" s="8"/>
      <c r="GLH6" s="8"/>
      <c r="GLI6" s="8"/>
      <c r="GLJ6" s="8"/>
      <c r="GLK6" s="8"/>
      <c r="GLL6" s="8"/>
      <c r="GLM6" s="8"/>
      <c r="GLN6" s="8"/>
      <c r="GLO6" s="8"/>
      <c r="GLP6" s="8"/>
      <c r="GLQ6" s="8"/>
      <c r="GLR6" s="8"/>
      <c r="GLS6" s="8"/>
      <c r="GLT6" s="8"/>
      <c r="GLU6" s="8"/>
      <c r="GLV6" s="8"/>
      <c r="GLW6" s="8"/>
      <c r="GLX6" s="8"/>
      <c r="GLY6" s="8"/>
      <c r="GLZ6" s="8"/>
      <c r="GMA6" s="8"/>
      <c r="GMB6" s="8"/>
      <c r="GMC6" s="8"/>
      <c r="GMD6" s="8"/>
      <c r="GME6" s="8"/>
      <c r="GMF6" s="8"/>
      <c r="GMG6" s="8"/>
      <c r="GMH6" s="8"/>
      <c r="GMI6" s="8"/>
      <c r="GMJ6" s="8"/>
      <c r="GMK6" s="8"/>
      <c r="GML6" s="8"/>
      <c r="GMM6" s="8"/>
      <c r="GMN6" s="8"/>
      <c r="GMO6" s="8"/>
      <c r="GMP6" s="8"/>
      <c r="GMQ6" s="8"/>
      <c r="GMR6" s="8"/>
      <c r="GMS6" s="8"/>
      <c r="GMT6" s="8"/>
      <c r="GMU6" s="8"/>
      <c r="GMV6" s="8"/>
      <c r="GMW6" s="8"/>
      <c r="GMX6" s="8"/>
      <c r="GMY6" s="8"/>
      <c r="GMZ6" s="8"/>
      <c r="GNA6" s="8"/>
      <c r="GNB6" s="8"/>
      <c r="GNC6" s="8"/>
      <c r="GND6" s="8"/>
      <c r="GNE6" s="8"/>
      <c r="GNF6" s="8"/>
      <c r="GNG6" s="8"/>
      <c r="GNH6" s="8"/>
      <c r="GNI6" s="8"/>
      <c r="GNJ6" s="8"/>
      <c r="GNK6" s="8"/>
      <c r="GNL6" s="8"/>
      <c r="GNM6" s="8"/>
      <c r="GNN6" s="8"/>
      <c r="GNO6" s="8"/>
      <c r="GNP6" s="8"/>
      <c r="GNQ6" s="8"/>
      <c r="GNR6" s="8"/>
      <c r="GNS6" s="8"/>
      <c r="GNT6" s="8"/>
      <c r="GNU6" s="8"/>
      <c r="GNV6" s="8"/>
      <c r="GNW6" s="8"/>
      <c r="GNX6" s="8"/>
      <c r="GNY6" s="8"/>
      <c r="GNZ6" s="8"/>
      <c r="GOA6" s="8"/>
      <c r="GOB6" s="8"/>
      <c r="GOC6" s="8"/>
      <c r="GOD6" s="8"/>
      <c r="GOE6" s="8"/>
      <c r="GOF6" s="8"/>
      <c r="GOG6" s="8"/>
      <c r="GOH6" s="8"/>
      <c r="GOI6" s="8"/>
      <c r="GOJ6" s="8"/>
      <c r="GOK6" s="8"/>
      <c r="GOL6" s="8"/>
      <c r="GOM6" s="8"/>
      <c r="GON6" s="8"/>
      <c r="GOO6" s="8"/>
      <c r="GOP6" s="8"/>
      <c r="GOQ6" s="8"/>
      <c r="GOR6" s="8"/>
      <c r="GOS6" s="8"/>
      <c r="GOT6" s="8"/>
      <c r="GOU6" s="8"/>
      <c r="GOV6" s="8"/>
      <c r="GOW6" s="8"/>
      <c r="GOX6" s="8"/>
      <c r="GOY6" s="8"/>
      <c r="GOZ6" s="8"/>
      <c r="GPA6" s="8"/>
      <c r="GPB6" s="8"/>
      <c r="GPC6" s="8"/>
      <c r="GPD6" s="8"/>
      <c r="GPE6" s="8"/>
      <c r="GPF6" s="8"/>
      <c r="GPG6" s="8"/>
      <c r="GPH6" s="8"/>
      <c r="GPI6" s="8"/>
      <c r="GPJ6" s="8"/>
      <c r="GPK6" s="8"/>
      <c r="GPL6" s="8"/>
      <c r="GPM6" s="8"/>
      <c r="GPN6" s="8"/>
      <c r="GPO6" s="8"/>
      <c r="GPP6" s="8"/>
      <c r="GPQ6" s="8"/>
      <c r="GPR6" s="8"/>
      <c r="GPS6" s="8"/>
      <c r="GPT6" s="8"/>
      <c r="GPU6" s="8"/>
      <c r="GPV6" s="8"/>
      <c r="GPW6" s="8"/>
      <c r="GPX6" s="8"/>
      <c r="GPY6" s="8"/>
      <c r="GPZ6" s="8"/>
      <c r="GQA6" s="8"/>
      <c r="GQB6" s="8"/>
      <c r="GQC6" s="8"/>
      <c r="GQD6" s="8"/>
      <c r="GQE6" s="8"/>
      <c r="GQF6" s="8"/>
      <c r="GQG6" s="8"/>
      <c r="GQH6" s="8"/>
      <c r="GQI6" s="8"/>
      <c r="GQJ6" s="8"/>
      <c r="GQK6" s="8"/>
      <c r="GQL6" s="8"/>
      <c r="GQM6" s="8"/>
      <c r="GQN6" s="8"/>
      <c r="GQO6" s="8"/>
      <c r="GQP6" s="8"/>
      <c r="GQQ6" s="8"/>
      <c r="GQR6" s="8"/>
      <c r="GQS6" s="8"/>
      <c r="GQT6" s="8"/>
      <c r="GQU6" s="8"/>
      <c r="GQV6" s="8"/>
      <c r="GQW6" s="8"/>
      <c r="GQX6" s="8"/>
      <c r="GQY6" s="8"/>
      <c r="GQZ6" s="8"/>
      <c r="GRA6" s="8"/>
      <c r="GRB6" s="8"/>
      <c r="GRC6" s="8"/>
      <c r="GRD6" s="8"/>
      <c r="GRE6" s="8"/>
      <c r="GRF6" s="8"/>
      <c r="GRG6" s="8"/>
      <c r="GRH6" s="8"/>
      <c r="GRI6" s="8"/>
      <c r="GRJ6" s="8"/>
      <c r="GRK6" s="8"/>
      <c r="GRL6" s="8"/>
      <c r="GRM6" s="8"/>
      <c r="GRN6" s="8"/>
      <c r="GRO6" s="8"/>
      <c r="GRP6" s="8"/>
      <c r="GRQ6" s="8"/>
      <c r="GRR6" s="8"/>
      <c r="GRS6" s="8"/>
      <c r="GRT6" s="8"/>
      <c r="GRU6" s="8"/>
      <c r="GRV6" s="8"/>
      <c r="GRW6" s="8"/>
      <c r="GRX6" s="8"/>
      <c r="GRY6" s="8"/>
      <c r="GRZ6" s="8"/>
      <c r="GSA6" s="8"/>
      <c r="GSB6" s="8"/>
      <c r="GSC6" s="8"/>
      <c r="GSD6" s="8"/>
      <c r="GSE6" s="8"/>
      <c r="GSF6" s="8"/>
      <c r="GSG6" s="8"/>
      <c r="GSH6" s="8"/>
      <c r="GSI6" s="8"/>
      <c r="GSJ6" s="8"/>
      <c r="GSK6" s="8"/>
      <c r="GSL6" s="8"/>
      <c r="GSM6" s="8"/>
      <c r="GSN6" s="8"/>
      <c r="GSO6" s="8"/>
      <c r="GSP6" s="8"/>
      <c r="GSQ6" s="8"/>
      <c r="GSR6" s="8"/>
      <c r="GSS6" s="8"/>
      <c r="GST6" s="8"/>
      <c r="GSU6" s="8"/>
      <c r="GSV6" s="8"/>
      <c r="GSW6" s="8"/>
      <c r="GSX6" s="8"/>
      <c r="GSY6" s="8"/>
      <c r="GSZ6" s="8"/>
      <c r="GTA6" s="8"/>
      <c r="GTB6" s="8"/>
      <c r="GTC6" s="8"/>
      <c r="GTD6" s="8"/>
      <c r="GTE6" s="8"/>
      <c r="GTF6" s="8"/>
      <c r="GTG6" s="8"/>
      <c r="GTH6" s="8"/>
      <c r="GTI6" s="8"/>
      <c r="GTJ6" s="8"/>
      <c r="GTK6" s="8"/>
      <c r="GTL6" s="8"/>
      <c r="GTM6" s="8"/>
      <c r="GTN6" s="8"/>
      <c r="GTO6" s="8"/>
      <c r="GTP6" s="8"/>
      <c r="GTQ6" s="8"/>
      <c r="GTR6" s="8"/>
      <c r="GTS6" s="8"/>
      <c r="GTT6" s="8"/>
      <c r="GTU6" s="8"/>
      <c r="GTV6" s="8"/>
      <c r="GTW6" s="8"/>
      <c r="GTX6" s="8"/>
      <c r="GTY6" s="8"/>
      <c r="GTZ6" s="8"/>
      <c r="GUA6" s="8"/>
      <c r="GUB6" s="8"/>
      <c r="GUC6" s="8"/>
      <c r="GUD6" s="8"/>
      <c r="GUE6" s="8"/>
      <c r="GUF6" s="8"/>
      <c r="GUG6" s="8"/>
      <c r="GUH6" s="8"/>
      <c r="GUI6" s="8"/>
      <c r="GUJ6" s="8"/>
      <c r="GUK6" s="8"/>
      <c r="GUL6" s="8"/>
      <c r="GUM6" s="8"/>
      <c r="GUN6" s="8"/>
      <c r="GUO6" s="8"/>
      <c r="GUP6" s="8"/>
      <c r="GUQ6" s="8"/>
      <c r="GUR6" s="8"/>
      <c r="GUS6" s="8"/>
      <c r="GUT6" s="8"/>
      <c r="GUU6" s="8"/>
      <c r="GUV6" s="8"/>
      <c r="GUW6" s="8"/>
      <c r="GUX6" s="8"/>
      <c r="GUY6" s="8"/>
      <c r="GUZ6" s="8"/>
      <c r="GVA6" s="8"/>
      <c r="GVB6" s="8"/>
      <c r="GVC6" s="8"/>
      <c r="GVD6" s="8"/>
      <c r="GVE6" s="8"/>
      <c r="GVF6" s="8"/>
      <c r="GVG6" s="8"/>
      <c r="GVH6" s="8"/>
      <c r="GVI6" s="8"/>
      <c r="GVJ6" s="8"/>
      <c r="GVK6" s="8"/>
      <c r="GVL6" s="8"/>
      <c r="GVM6" s="8"/>
      <c r="GVN6" s="8"/>
      <c r="GVO6" s="8"/>
      <c r="GVP6" s="8"/>
      <c r="GVQ6" s="8"/>
      <c r="GVR6" s="8"/>
      <c r="GVS6" s="8"/>
      <c r="GVT6" s="8"/>
      <c r="GVU6" s="8"/>
      <c r="GVV6" s="8"/>
      <c r="GVW6" s="8"/>
      <c r="GVX6" s="8"/>
      <c r="GVY6" s="8"/>
      <c r="GVZ6" s="8"/>
      <c r="GWA6" s="8"/>
      <c r="GWB6" s="8"/>
      <c r="GWC6" s="8"/>
      <c r="GWD6" s="8"/>
      <c r="GWE6" s="8"/>
      <c r="GWF6" s="8"/>
      <c r="GWG6" s="8"/>
      <c r="GWH6" s="8"/>
      <c r="GWI6" s="8"/>
      <c r="GWJ6" s="8"/>
      <c r="GWK6" s="8"/>
      <c r="GWL6" s="8"/>
      <c r="GWM6" s="8"/>
      <c r="GWN6" s="8"/>
      <c r="GWO6" s="8"/>
      <c r="GWP6" s="8"/>
      <c r="GWQ6" s="8"/>
      <c r="GWR6" s="8"/>
      <c r="GWS6" s="8"/>
      <c r="GWT6" s="8"/>
      <c r="GWU6" s="8"/>
      <c r="GWV6" s="8"/>
      <c r="GWW6" s="8"/>
      <c r="GWX6" s="8"/>
      <c r="GWY6" s="8"/>
      <c r="GWZ6" s="8"/>
      <c r="GXA6" s="8"/>
      <c r="GXB6" s="8"/>
      <c r="GXC6" s="8"/>
      <c r="GXD6" s="8"/>
      <c r="GXE6" s="8"/>
      <c r="GXF6" s="8"/>
      <c r="GXG6" s="8"/>
      <c r="GXH6" s="8"/>
      <c r="GXI6" s="8"/>
      <c r="GXJ6" s="8"/>
      <c r="GXK6" s="8"/>
      <c r="GXL6" s="8"/>
      <c r="GXM6" s="8"/>
      <c r="GXN6" s="8"/>
      <c r="GXO6" s="8"/>
      <c r="GXP6" s="8"/>
      <c r="GXQ6" s="8"/>
      <c r="GXR6" s="8"/>
      <c r="GXS6" s="8"/>
      <c r="GXT6" s="8"/>
      <c r="GXU6" s="8"/>
      <c r="GXV6" s="8"/>
      <c r="GXW6" s="8"/>
      <c r="GXX6" s="8"/>
      <c r="GXY6" s="8"/>
      <c r="GXZ6" s="8"/>
      <c r="GYA6" s="8"/>
      <c r="GYB6" s="8"/>
      <c r="GYC6" s="8"/>
      <c r="GYD6" s="8"/>
      <c r="GYE6" s="8"/>
      <c r="GYF6" s="8"/>
      <c r="GYG6" s="8"/>
      <c r="GYH6" s="8"/>
      <c r="GYI6" s="8"/>
      <c r="GYJ6" s="8"/>
      <c r="GYK6" s="8"/>
      <c r="GYL6" s="8"/>
      <c r="GYM6" s="8"/>
      <c r="GYN6" s="8"/>
      <c r="GYO6" s="8"/>
      <c r="GYP6" s="8"/>
      <c r="GYQ6" s="8"/>
      <c r="GYR6" s="8"/>
      <c r="GYS6" s="8"/>
      <c r="GYT6" s="8"/>
      <c r="GYU6" s="8"/>
      <c r="GYV6" s="8"/>
      <c r="GYW6" s="8"/>
      <c r="GYX6" s="8"/>
      <c r="GYY6" s="8"/>
      <c r="GYZ6" s="8"/>
      <c r="GZA6" s="8"/>
      <c r="GZB6" s="8"/>
      <c r="GZC6" s="8"/>
      <c r="GZD6" s="8"/>
      <c r="GZE6" s="8"/>
      <c r="GZF6" s="8"/>
      <c r="GZG6" s="8"/>
      <c r="GZH6" s="8"/>
      <c r="GZI6" s="8"/>
      <c r="GZJ6" s="8"/>
      <c r="GZK6" s="8"/>
      <c r="GZL6" s="8"/>
      <c r="GZM6" s="8"/>
      <c r="GZN6" s="8"/>
      <c r="GZO6" s="8"/>
      <c r="GZP6" s="8"/>
      <c r="GZQ6" s="8"/>
      <c r="GZR6" s="8"/>
      <c r="GZS6" s="8"/>
      <c r="GZT6" s="8"/>
      <c r="GZU6" s="8"/>
      <c r="GZV6" s="8"/>
      <c r="GZW6" s="8"/>
      <c r="GZX6" s="8"/>
      <c r="GZY6" s="8"/>
      <c r="GZZ6" s="8"/>
      <c r="HAA6" s="8"/>
      <c r="HAB6" s="8"/>
      <c r="HAC6" s="8"/>
      <c r="HAD6" s="8"/>
      <c r="HAE6" s="8"/>
      <c r="HAF6" s="8"/>
      <c r="HAG6" s="8"/>
      <c r="HAH6" s="8"/>
      <c r="HAI6" s="8"/>
      <c r="HAJ6" s="8"/>
      <c r="HAK6" s="8"/>
      <c r="HAL6" s="8"/>
      <c r="HAM6" s="8"/>
      <c r="HAN6" s="8"/>
      <c r="HAO6" s="8"/>
      <c r="HAP6" s="8"/>
      <c r="HAQ6" s="8"/>
      <c r="HAR6" s="8"/>
      <c r="HAS6" s="8"/>
      <c r="HAT6" s="8"/>
      <c r="HAU6" s="8"/>
      <c r="HAV6" s="8"/>
      <c r="HAW6" s="8"/>
      <c r="HAX6" s="8"/>
      <c r="HAY6" s="8"/>
      <c r="HAZ6" s="8"/>
      <c r="HBA6" s="8"/>
      <c r="HBB6" s="8"/>
      <c r="HBC6" s="8"/>
      <c r="HBD6" s="8"/>
      <c r="HBE6" s="8"/>
      <c r="HBF6" s="8"/>
      <c r="HBG6" s="8"/>
      <c r="HBH6" s="8"/>
      <c r="HBI6" s="8"/>
      <c r="HBJ6" s="8"/>
      <c r="HBK6" s="8"/>
      <c r="HBL6" s="8"/>
      <c r="HBM6" s="8"/>
      <c r="HBN6" s="8"/>
      <c r="HBO6" s="8"/>
      <c r="HBP6" s="8"/>
      <c r="HBQ6" s="8"/>
      <c r="HBR6" s="8"/>
      <c r="HBS6" s="8"/>
      <c r="HBT6" s="8"/>
      <c r="HBU6" s="8"/>
      <c r="HBV6" s="8"/>
      <c r="HBW6" s="8"/>
      <c r="HBX6" s="8"/>
      <c r="HBY6" s="8"/>
      <c r="HBZ6" s="8"/>
      <c r="HCA6" s="8"/>
      <c r="HCB6" s="8"/>
      <c r="HCC6" s="8"/>
      <c r="HCD6" s="8"/>
      <c r="HCE6" s="8"/>
      <c r="HCF6" s="8"/>
      <c r="HCG6" s="8"/>
      <c r="HCH6" s="8"/>
      <c r="HCI6" s="8"/>
      <c r="HCJ6" s="8"/>
      <c r="HCK6" s="8"/>
      <c r="HCL6" s="8"/>
      <c r="HCM6" s="8"/>
      <c r="HCN6" s="8"/>
      <c r="HCO6" s="8"/>
      <c r="HCP6" s="8"/>
      <c r="HCQ6" s="8"/>
      <c r="HCR6" s="8"/>
      <c r="HCS6" s="8"/>
      <c r="HCT6" s="8"/>
      <c r="HCU6" s="8"/>
      <c r="HCV6" s="8"/>
      <c r="HCW6" s="8"/>
      <c r="HCX6" s="8"/>
      <c r="HCY6" s="8"/>
      <c r="HCZ6" s="8"/>
      <c r="HDA6" s="8"/>
      <c r="HDB6" s="8"/>
      <c r="HDC6" s="8"/>
      <c r="HDD6" s="8"/>
      <c r="HDE6" s="8"/>
      <c r="HDF6" s="8"/>
      <c r="HDG6" s="8"/>
      <c r="HDH6" s="8"/>
      <c r="HDI6" s="8"/>
      <c r="HDJ6" s="8"/>
      <c r="HDK6" s="8"/>
      <c r="HDL6" s="8"/>
      <c r="HDM6" s="8"/>
      <c r="HDN6" s="8"/>
      <c r="HDO6" s="8"/>
      <c r="HDP6" s="8"/>
      <c r="HDQ6" s="8"/>
      <c r="HDR6" s="8"/>
      <c r="HDS6" s="8"/>
      <c r="HDT6" s="8"/>
      <c r="HDU6" s="8"/>
      <c r="HDV6" s="8"/>
      <c r="HDW6" s="8"/>
      <c r="HDX6" s="8"/>
      <c r="HDY6" s="8"/>
      <c r="HDZ6" s="8"/>
      <c r="HEA6" s="8"/>
      <c r="HEB6" s="8"/>
      <c r="HEC6" s="8"/>
      <c r="HED6" s="8"/>
      <c r="HEE6" s="8"/>
      <c r="HEF6" s="8"/>
      <c r="HEG6" s="8"/>
      <c r="HEH6" s="8"/>
      <c r="HEI6" s="8"/>
      <c r="HEJ6" s="8"/>
      <c r="HEK6" s="8"/>
      <c r="HEL6" s="8"/>
      <c r="HEM6" s="8"/>
      <c r="HEN6" s="8"/>
      <c r="HEO6" s="8"/>
      <c r="HEP6" s="8"/>
      <c r="HEQ6" s="8"/>
      <c r="HER6" s="8"/>
      <c r="HES6" s="8"/>
      <c r="HET6" s="8"/>
      <c r="HEU6" s="8"/>
      <c r="HEV6" s="8"/>
      <c r="HEW6" s="8"/>
      <c r="HEX6" s="8"/>
      <c r="HEY6" s="8"/>
      <c r="HEZ6" s="8"/>
      <c r="HFA6" s="8"/>
      <c r="HFB6" s="8"/>
      <c r="HFC6" s="8"/>
      <c r="HFD6" s="8"/>
      <c r="HFE6" s="8"/>
      <c r="HFF6" s="8"/>
      <c r="HFG6" s="8"/>
      <c r="HFH6" s="8"/>
      <c r="HFI6" s="8"/>
      <c r="HFJ6" s="8"/>
      <c r="HFK6" s="8"/>
      <c r="HFL6" s="8"/>
      <c r="HFM6" s="8"/>
      <c r="HFN6" s="8"/>
      <c r="HFO6" s="8"/>
      <c r="HFP6" s="8"/>
      <c r="HFQ6" s="8"/>
      <c r="HFR6" s="8"/>
      <c r="HFS6" s="8"/>
      <c r="HFT6" s="8"/>
      <c r="HFU6" s="8"/>
      <c r="HFV6" s="8"/>
      <c r="HFW6" s="8"/>
      <c r="HFX6" s="8"/>
      <c r="HFY6" s="8"/>
      <c r="HFZ6" s="8"/>
      <c r="HGA6" s="8"/>
      <c r="HGB6" s="8"/>
      <c r="HGC6" s="8"/>
      <c r="HGD6" s="8"/>
      <c r="HGE6" s="8"/>
      <c r="HGF6" s="8"/>
      <c r="HGG6" s="8"/>
      <c r="HGH6" s="8"/>
      <c r="HGI6" s="8"/>
      <c r="HGJ6" s="8"/>
      <c r="HGK6" s="8"/>
      <c r="HGL6" s="8"/>
      <c r="HGM6" s="8"/>
      <c r="HGN6" s="8"/>
      <c r="HGO6" s="8"/>
      <c r="HGP6" s="8"/>
      <c r="HGQ6" s="8"/>
      <c r="HGR6" s="8"/>
      <c r="HGS6" s="8"/>
      <c r="HGT6" s="8"/>
      <c r="HGU6" s="8"/>
      <c r="HGV6" s="8"/>
      <c r="HGW6" s="8"/>
      <c r="HGX6" s="8"/>
      <c r="HGY6" s="8"/>
      <c r="HGZ6" s="8"/>
      <c r="HHA6" s="8"/>
      <c r="HHB6" s="8"/>
      <c r="HHC6" s="8"/>
      <c r="HHD6" s="8"/>
      <c r="HHE6" s="8"/>
      <c r="HHF6" s="8"/>
      <c r="HHG6" s="8"/>
      <c r="HHH6" s="8"/>
      <c r="HHI6" s="8"/>
      <c r="HHJ6" s="8"/>
      <c r="HHK6" s="8"/>
      <c r="HHL6" s="8"/>
      <c r="HHM6" s="8"/>
      <c r="HHN6" s="8"/>
      <c r="HHO6" s="8"/>
      <c r="HHP6" s="8"/>
      <c r="HHQ6" s="8"/>
      <c r="HHR6" s="8"/>
      <c r="HHS6" s="8"/>
      <c r="HHT6" s="8"/>
      <c r="HHU6" s="8"/>
      <c r="HHV6" s="8"/>
      <c r="HHW6" s="8"/>
      <c r="HHX6" s="8"/>
      <c r="HHY6" s="8"/>
      <c r="HHZ6" s="8"/>
      <c r="HIA6" s="8"/>
      <c r="HIB6" s="8"/>
      <c r="HIC6" s="8"/>
      <c r="HID6" s="8"/>
      <c r="HIE6" s="8"/>
      <c r="HIF6" s="8"/>
      <c r="HIG6" s="8"/>
      <c r="HIH6" s="8"/>
      <c r="HII6" s="8"/>
      <c r="HIJ6" s="8"/>
      <c r="HIK6" s="8"/>
      <c r="HIL6" s="8"/>
      <c r="HIM6" s="8"/>
      <c r="HIN6" s="8"/>
      <c r="HIO6" s="8"/>
      <c r="HIP6" s="8"/>
      <c r="HIQ6" s="8"/>
      <c r="HIR6" s="8"/>
      <c r="HIS6" s="8"/>
      <c r="HIT6" s="8"/>
      <c r="HIU6" s="8"/>
      <c r="HIV6" s="8"/>
      <c r="HIW6" s="8"/>
      <c r="HIX6" s="8"/>
      <c r="HIY6" s="8"/>
      <c r="HIZ6" s="8"/>
      <c r="HJA6" s="8"/>
      <c r="HJB6" s="8"/>
      <c r="HJC6" s="8"/>
      <c r="HJD6" s="8"/>
      <c r="HJE6" s="8"/>
      <c r="HJF6" s="8"/>
      <c r="HJG6" s="8"/>
      <c r="HJH6" s="8"/>
      <c r="HJI6" s="8"/>
      <c r="HJJ6" s="8"/>
      <c r="HJK6" s="8"/>
      <c r="HJL6" s="8"/>
      <c r="HJM6" s="8"/>
      <c r="HJN6" s="8"/>
      <c r="HJO6" s="8"/>
      <c r="HJP6" s="8"/>
      <c r="HJQ6" s="8"/>
      <c r="HJR6" s="8"/>
      <c r="HJS6" s="8"/>
      <c r="HJT6" s="8"/>
      <c r="HJU6" s="8"/>
      <c r="HJV6" s="8"/>
      <c r="HJW6" s="8"/>
      <c r="HJX6" s="8"/>
      <c r="HJY6" s="8"/>
      <c r="HJZ6" s="8"/>
      <c r="HKA6" s="8"/>
      <c r="HKB6" s="8"/>
      <c r="HKC6" s="8"/>
      <c r="HKD6" s="8"/>
      <c r="HKE6" s="8"/>
      <c r="HKF6" s="8"/>
      <c r="HKG6" s="8"/>
      <c r="HKH6" s="8"/>
      <c r="HKI6" s="8"/>
      <c r="HKJ6" s="8"/>
      <c r="HKK6" s="8"/>
      <c r="HKL6" s="8"/>
      <c r="HKM6" s="8"/>
      <c r="HKN6" s="8"/>
      <c r="HKO6" s="8"/>
      <c r="HKP6" s="8"/>
      <c r="HKQ6" s="8"/>
      <c r="HKR6" s="8"/>
      <c r="HKS6" s="8"/>
      <c r="HKT6" s="8"/>
      <c r="HKU6" s="8"/>
      <c r="HKV6" s="8"/>
      <c r="HKW6" s="8"/>
      <c r="HKX6" s="8"/>
      <c r="HKY6" s="8"/>
      <c r="HKZ6" s="8"/>
      <c r="HLA6" s="8"/>
      <c r="HLB6" s="8"/>
      <c r="HLC6" s="8"/>
      <c r="HLD6" s="8"/>
      <c r="HLE6" s="8"/>
      <c r="HLF6" s="8"/>
      <c r="HLG6" s="8"/>
      <c r="HLH6" s="8"/>
      <c r="HLI6" s="8"/>
      <c r="HLJ6" s="8"/>
      <c r="HLK6" s="8"/>
      <c r="HLL6" s="8"/>
      <c r="HLM6" s="8"/>
      <c r="HLN6" s="8"/>
      <c r="HLO6" s="8"/>
      <c r="HLP6" s="8"/>
      <c r="HLQ6" s="8"/>
      <c r="HLR6" s="8"/>
      <c r="HLS6" s="8"/>
      <c r="HLT6" s="8"/>
      <c r="HLU6" s="8"/>
      <c r="HLV6" s="8"/>
      <c r="HLW6" s="8"/>
      <c r="HLX6" s="8"/>
      <c r="HLY6" s="8"/>
      <c r="HLZ6" s="8"/>
      <c r="HMA6" s="8"/>
      <c r="HMB6" s="8"/>
      <c r="HMC6" s="8"/>
      <c r="HMD6" s="8"/>
      <c r="HME6" s="8"/>
      <c r="HMF6" s="8"/>
      <c r="HMG6" s="8"/>
      <c r="HMH6" s="8"/>
      <c r="HMI6" s="8"/>
      <c r="HMJ6" s="8"/>
      <c r="HMK6" s="8"/>
      <c r="HML6" s="8"/>
      <c r="HMM6" s="8"/>
      <c r="HMN6" s="8"/>
      <c r="HMO6" s="8"/>
      <c r="HMP6" s="8"/>
      <c r="HMQ6" s="8"/>
      <c r="HMR6" s="8"/>
      <c r="HMS6" s="8"/>
      <c r="HMT6" s="8"/>
      <c r="HMU6" s="8"/>
      <c r="HMV6" s="8"/>
      <c r="HMW6" s="8"/>
      <c r="HMX6" s="8"/>
      <c r="HMY6" s="8"/>
      <c r="HMZ6" s="8"/>
      <c r="HNA6" s="8"/>
      <c r="HNB6" s="8"/>
      <c r="HNC6" s="8"/>
      <c r="HND6" s="8"/>
      <c r="HNE6" s="8"/>
      <c r="HNF6" s="8"/>
      <c r="HNG6" s="8"/>
      <c r="HNH6" s="8"/>
      <c r="HNI6" s="8"/>
      <c r="HNJ6" s="8"/>
      <c r="HNK6" s="8"/>
      <c r="HNL6" s="8"/>
      <c r="HNM6" s="8"/>
      <c r="HNN6" s="8"/>
      <c r="HNO6" s="8"/>
      <c r="HNP6" s="8"/>
      <c r="HNQ6" s="8"/>
      <c r="HNR6" s="8"/>
      <c r="HNS6" s="8"/>
      <c r="HNT6" s="8"/>
      <c r="HNU6" s="8"/>
      <c r="HNV6" s="8"/>
      <c r="HNW6" s="8"/>
      <c r="HNX6" s="8"/>
      <c r="HNY6" s="8"/>
      <c r="HNZ6" s="8"/>
      <c r="HOA6" s="8"/>
      <c r="HOB6" s="8"/>
      <c r="HOC6" s="8"/>
      <c r="HOD6" s="8"/>
      <c r="HOE6" s="8"/>
      <c r="HOF6" s="8"/>
      <c r="HOG6" s="8"/>
      <c r="HOH6" s="8"/>
      <c r="HOI6" s="8"/>
      <c r="HOJ6" s="8"/>
      <c r="HOK6" s="8"/>
      <c r="HOL6" s="8"/>
      <c r="HOM6" s="8"/>
      <c r="HON6" s="8"/>
      <c r="HOO6" s="8"/>
      <c r="HOP6" s="8"/>
      <c r="HOQ6" s="8"/>
      <c r="HOR6" s="8"/>
      <c r="HOS6" s="8"/>
      <c r="HOT6" s="8"/>
      <c r="HOU6" s="8"/>
      <c r="HOV6" s="8"/>
      <c r="HOW6" s="8"/>
      <c r="HOX6" s="8"/>
      <c r="HOY6" s="8"/>
      <c r="HOZ6" s="8"/>
      <c r="HPA6" s="8"/>
      <c r="HPB6" s="8"/>
      <c r="HPC6" s="8"/>
      <c r="HPD6" s="8"/>
      <c r="HPE6" s="8"/>
      <c r="HPF6" s="8"/>
      <c r="HPG6" s="8"/>
      <c r="HPH6" s="8"/>
      <c r="HPI6" s="8"/>
      <c r="HPJ6" s="8"/>
      <c r="HPK6" s="8"/>
      <c r="HPL6" s="8"/>
      <c r="HPM6" s="8"/>
      <c r="HPN6" s="8"/>
      <c r="HPO6" s="8"/>
      <c r="HPP6" s="8"/>
      <c r="HPQ6" s="8"/>
      <c r="HPR6" s="8"/>
      <c r="HPS6" s="8"/>
      <c r="HPT6" s="8"/>
      <c r="HPU6" s="8"/>
      <c r="HPV6" s="8"/>
      <c r="HPW6" s="8"/>
      <c r="HPX6" s="8"/>
      <c r="HPY6" s="8"/>
      <c r="HPZ6" s="8"/>
      <c r="HQA6" s="8"/>
      <c r="HQB6" s="8"/>
      <c r="HQC6" s="8"/>
      <c r="HQD6" s="8"/>
      <c r="HQE6" s="8"/>
      <c r="HQF6" s="8"/>
      <c r="HQG6" s="8"/>
      <c r="HQH6" s="8"/>
      <c r="HQI6" s="8"/>
      <c r="HQJ6" s="8"/>
      <c r="HQK6" s="8"/>
      <c r="HQL6" s="8"/>
      <c r="HQM6" s="8"/>
      <c r="HQN6" s="8"/>
      <c r="HQO6" s="8"/>
      <c r="HQP6" s="8"/>
      <c r="HQQ6" s="8"/>
      <c r="HQR6" s="8"/>
      <c r="HQS6" s="8"/>
      <c r="HQT6" s="8"/>
      <c r="HQU6" s="8"/>
      <c r="HQV6" s="8"/>
      <c r="HQW6" s="8"/>
      <c r="HQX6" s="8"/>
      <c r="HQY6" s="8"/>
      <c r="HQZ6" s="8"/>
      <c r="HRA6" s="8"/>
      <c r="HRB6" s="8"/>
      <c r="HRC6" s="8"/>
      <c r="HRD6" s="8"/>
      <c r="HRE6" s="8"/>
      <c r="HRF6" s="8"/>
      <c r="HRG6" s="8"/>
      <c r="HRH6" s="8"/>
      <c r="HRI6" s="8"/>
      <c r="HRJ6" s="8"/>
      <c r="HRK6" s="8"/>
      <c r="HRL6" s="8"/>
      <c r="HRM6" s="8"/>
      <c r="HRN6" s="8"/>
      <c r="HRO6" s="8"/>
      <c r="HRP6" s="8"/>
      <c r="HRQ6" s="8"/>
      <c r="HRR6" s="8"/>
      <c r="HRS6" s="8"/>
      <c r="HRT6" s="8"/>
      <c r="HRU6" s="8"/>
      <c r="HRV6" s="8"/>
      <c r="HRW6" s="8"/>
      <c r="HRX6" s="8"/>
      <c r="HRY6" s="8"/>
      <c r="HRZ6" s="8"/>
      <c r="HSA6" s="8"/>
      <c r="HSB6" s="8"/>
      <c r="HSC6" s="8"/>
      <c r="HSD6" s="8"/>
      <c r="HSE6" s="8"/>
      <c r="HSF6" s="8"/>
      <c r="HSG6" s="8"/>
      <c r="HSH6" s="8"/>
      <c r="HSI6" s="8"/>
      <c r="HSJ6" s="8"/>
      <c r="HSK6" s="8"/>
      <c r="HSL6" s="8"/>
      <c r="HSM6" s="8"/>
      <c r="HSN6" s="8"/>
      <c r="HSO6" s="8"/>
      <c r="HSP6" s="8"/>
      <c r="HSQ6" s="8"/>
      <c r="HSR6" s="8"/>
      <c r="HSS6" s="8"/>
      <c r="HST6" s="8"/>
      <c r="HSU6" s="8"/>
      <c r="HSV6" s="8"/>
      <c r="HSW6" s="8"/>
      <c r="HSX6" s="8"/>
      <c r="HSY6" s="8"/>
      <c r="HSZ6" s="8"/>
      <c r="HTA6" s="8"/>
      <c r="HTB6" s="8"/>
      <c r="HTC6" s="8"/>
      <c r="HTD6" s="8"/>
      <c r="HTE6" s="8"/>
      <c r="HTF6" s="8"/>
      <c r="HTG6" s="8"/>
      <c r="HTH6" s="8"/>
      <c r="HTI6" s="8"/>
      <c r="HTJ6" s="8"/>
      <c r="HTK6" s="8"/>
      <c r="HTL6" s="8"/>
      <c r="HTM6" s="8"/>
      <c r="HTN6" s="8"/>
      <c r="HTO6" s="8"/>
      <c r="HTP6" s="8"/>
      <c r="HTQ6" s="8"/>
      <c r="HTR6" s="8"/>
      <c r="HTS6" s="8"/>
      <c r="HTT6" s="8"/>
      <c r="HTU6" s="8"/>
      <c r="HTV6" s="8"/>
      <c r="HTW6" s="8"/>
      <c r="HTX6" s="8"/>
      <c r="HTY6" s="8"/>
      <c r="HTZ6" s="8"/>
      <c r="HUA6" s="8"/>
      <c r="HUB6" s="8"/>
      <c r="HUC6" s="8"/>
      <c r="HUD6" s="8"/>
      <c r="HUE6" s="8"/>
      <c r="HUF6" s="8"/>
      <c r="HUG6" s="8"/>
      <c r="HUH6" s="8"/>
      <c r="HUI6" s="8"/>
      <c r="HUJ6" s="8"/>
      <c r="HUK6" s="8"/>
      <c r="HUL6" s="8"/>
      <c r="HUM6" s="8"/>
      <c r="HUN6" s="8"/>
      <c r="HUO6" s="8"/>
      <c r="HUP6" s="8"/>
      <c r="HUQ6" s="8"/>
      <c r="HUR6" s="8"/>
      <c r="HUS6" s="8"/>
      <c r="HUT6" s="8"/>
      <c r="HUU6" s="8"/>
      <c r="HUV6" s="8"/>
      <c r="HUW6" s="8"/>
      <c r="HUX6" s="8"/>
      <c r="HUY6" s="8"/>
      <c r="HUZ6" s="8"/>
      <c r="HVA6" s="8"/>
      <c r="HVB6" s="8"/>
      <c r="HVC6" s="8"/>
      <c r="HVD6" s="8"/>
      <c r="HVE6" s="8"/>
      <c r="HVF6" s="8"/>
      <c r="HVG6" s="8"/>
      <c r="HVH6" s="8"/>
      <c r="HVI6" s="8"/>
      <c r="HVJ6" s="8"/>
      <c r="HVK6" s="8"/>
      <c r="HVL6" s="8"/>
      <c r="HVM6" s="8"/>
      <c r="HVN6" s="8"/>
      <c r="HVO6" s="8"/>
      <c r="HVP6" s="8"/>
      <c r="HVQ6" s="8"/>
      <c r="HVR6" s="8"/>
      <c r="HVS6" s="8"/>
      <c r="HVT6" s="8"/>
      <c r="HVU6" s="8"/>
      <c r="HVV6" s="8"/>
      <c r="HVW6" s="8"/>
      <c r="HVX6" s="8"/>
      <c r="HVY6" s="8"/>
      <c r="HVZ6" s="8"/>
      <c r="HWA6" s="8"/>
      <c r="HWB6" s="8"/>
      <c r="HWC6" s="8"/>
      <c r="HWD6" s="8"/>
      <c r="HWE6" s="8"/>
      <c r="HWF6" s="8"/>
      <c r="HWG6" s="8"/>
      <c r="HWH6" s="8"/>
      <c r="HWI6" s="8"/>
      <c r="HWJ6" s="8"/>
      <c r="HWK6" s="8"/>
      <c r="HWL6" s="8"/>
      <c r="HWM6" s="8"/>
      <c r="HWN6" s="8"/>
      <c r="HWO6" s="8"/>
      <c r="HWP6" s="8"/>
      <c r="HWQ6" s="8"/>
      <c r="HWR6" s="8"/>
      <c r="HWS6" s="8"/>
      <c r="HWT6" s="8"/>
      <c r="HWU6" s="8"/>
      <c r="HWV6" s="8"/>
      <c r="HWW6" s="8"/>
      <c r="HWX6" s="8"/>
      <c r="HWY6" s="8"/>
      <c r="HWZ6" s="8"/>
      <c r="HXA6" s="8"/>
      <c r="HXB6" s="8"/>
      <c r="HXC6" s="8"/>
      <c r="HXD6" s="8"/>
      <c r="HXE6" s="8"/>
      <c r="HXF6" s="8"/>
      <c r="HXG6" s="8"/>
      <c r="HXH6" s="8"/>
      <c r="HXI6" s="8"/>
      <c r="HXJ6" s="8"/>
      <c r="HXK6" s="8"/>
      <c r="HXL6" s="8"/>
      <c r="HXM6" s="8"/>
      <c r="HXN6" s="8"/>
      <c r="HXO6" s="8"/>
      <c r="HXP6" s="8"/>
      <c r="HXQ6" s="8"/>
      <c r="HXR6" s="8"/>
      <c r="HXS6" s="8"/>
      <c r="HXT6" s="8"/>
      <c r="HXU6" s="8"/>
      <c r="HXV6" s="8"/>
      <c r="HXW6" s="8"/>
      <c r="HXX6" s="8"/>
      <c r="HXY6" s="8"/>
      <c r="HXZ6" s="8"/>
      <c r="HYA6" s="8"/>
      <c r="HYB6" s="8"/>
      <c r="HYC6" s="8"/>
      <c r="HYD6" s="8"/>
      <c r="HYE6" s="8"/>
      <c r="HYF6" s="8"/>
      <c r="HYG6" s="8"/>
      <c r="HYH6" s="8"/>
      <c r="HYI6" s="8"/>
      <c r="HYJ6" s="8"/>
      <c r="HYK6" s="8"/>
      <c r="HYL6" s="8"/>
      <c r="HYM6" s="8"/>
      <c r="HYN6" s="8"/>
      <c r="HYO6" s="8"/>
      <c r="HYP6" s="8"/>
      <c r="HYQ6" s="8"/>
      <c r="HYR6" s="8"/>
      <c r="HYS6" s="8"/>
      <c r="HYT6" s="8"/>
      <c r="HYU6" s="8"/>
      <c r="HYV6" s="8"/>
      <c r="HYW6" s="8"/>
      <c r="HYX6" s="8"/>
      <c r="HYY6" s="8"/>
      <c r="HYZ6" s="8"/>
      <c r="HZA6" s="8"/>
      <c r="HZB6" s="8"/>
      <c r="HZC6" s="8"/>
      <c r="HZD6" s="8"/>
      <c r="HZE6" s="8"/>
      <c r="HZF6" s="8"/>
      <c r="HZG6" s="8"/>
      <c r="HZH6" s="8"/>
      <c r="HZI6" s="8"/>
      <c r="HZJ6" s="8"/>
      <c r="HZK6" s="8"/>
      <c r="HZL6" s="8"/>
      <c r="HZM6" s="8"/>
      <c r="HZN6" s="8"/>
      <c r="HZO6" s="8"/>
      <c r="HZP6" s="8"/>
      <c r="HZQ6" s="8"/>
      <c r="HZR6" s="8"/>
      <c r="HZS6" s="8"/>
      <c r="HZT6" s="8"/>
      <c r="HZU6" s="8"/>
      <c r="HZV6" s="8"/>
      <c r="HZW6" s="8"/>
      <c r="HZX6" s="8"/>
      <c r="HZY6" s="8"/>
      <c r="HZZ6" s="8"/>
      <c r="IAA6" s="8"/>
      <c r="IAB6" s="8"/>
      <c r="IAC6" s="8"/>
      <c r="IAD6" s="8"/>
      <c r="IAE6" s="8"/>
      <c r="IAF6" s="8"/>
      <c r="IAG6" s="8"/>
      <c r="IAH6" s="8"/>
      <c r="IAI6" s="8"/>
      <c r="IAJ6" s="8"/>
      <c r="IAK6" s="8"/>
      <c r="IAL6" s="8"/>
      <c r="IAM6" s="8"/>
      <c r="IAN6" s="8"/>
      <c r="IAO6" s="8"/>
      <c r="IAP6" s="8"/>
      <c r="IAQ6" s="8"/>
      <c r="IAR6" s="8"/>
      <c r="IAS6" s="8"/>
      <c r="IAT6" s="8"/>
      <c r="IAU6" s="8"/>
      <c r="IAV6" s="8"/>
      <c r="IAW6" s="8"/>
      <c r="IAX6" s="8"/>
      <c r="IAY6" s="8"/>
      <c r="IAZ6" s="8"/>
      <c r="IBA6" s="8"/>
      <c r="IBB6" s="8"/>
      <c r="IBC6" s="8"/>
      <c r="IBD6" s="8"/>
      <c r="IBE6" s="8"/>
      <c r="IBF6" s="8"/>
      <c r="IBG6" s="8"/>
      <c r="IBH6" s="8"/>
      <c r="IBI6" s="8"/>
      <c r="IBJ6" s="8"/>
      <c r="IBK6" s="8"/>
      <c r="IBL6" s="8"/>
      <c r="IBM6" s="8"/>
      <c r="IBN6" s="8"/>
      <c r="IBO6" s="8"/>
      <c r="IBP6" s="8"/>
      <c r="IBQ6" s="8"/>
      <c r="IBR6" s="8"/>
      <c r="IBS6" s="8"/>
      <c r="IBT6" s="8"/>
      <c r="IBU6" s="8"/>
      <c r="IBV6" s="8"/>
      <c r="IBW6" s="8"/>
      <c r="IBX6" s="8"/>
      <c r="IBY6" s="8"/>
      <c r="IBZ6" s="8"/>
      <c r="ICA6" s="8"/>
      <c r="ICB6" s="8"/>
      <c r="ICC6" s="8"/>
      <c r="ICD6" s="8"/>
      <c r="ICE6" s="8"/>
      <c r="ICF6" s="8"/>
      <c r="ICG6" s="8"/>
      <c r="ICH6" s="8"/>
      <c r="ICI6" s="8"/>
      <c r="ICJ6" s="8"/>
      <c r="ICK6" s="8"/>
      <c r="ICL6" s="8"/>
      <c r="ICM6" s="8"/>
      <c r="ICN6" s="8"/>
      <c r="ICO6" s="8"/>
      <c r="ICP6" s="8"/>
      <c r="ICQ6" s="8"/>
      <c r="ICR6" s="8"/>
      <c r="ICS6" s="8"/>
      <c r="ICT6" s="8"/>
      <c r="ICU6" s="8"/>
      <c r="ICV6" s="8"/>
      <c r="ICW6" s="8"/>
      <c r="ICX6" s="8"/>
      <c r="ICY6" s="8"/>
      <c r="ICZ6" s="8"/>
      <c r="IDA6" s="8"/>
      <c r="IDB6" s="8"/>
      <c r="IDC6" s="8"/>
      <c r="IDD6" s="8"/>
      <c r="IDE6" s="8"/>
      <c r="IDF6" s="8"/>
      <c r="IDG6" s="8"/>
      <c r="IDH6" s="8"/>
      <c r="IDI6" s="8"/>
      <c r="IDJ6" s="8"/>
      <c r="IDK6" s="8"/>
      <c r="IDL6" s="8"/>
      <c r="IDM6" s="8"/>
      <c r="IDN6" s="8"/>
      <c r="IDO6" s="8"/>
      <c r="IDP6" s="8"/>
      <c r="IDQ6" s="8"/>
      <c r="IDR6" s="8"/>
      <c r="IDS6" s="8"/>
      <c r="IDT6" s="8"/>
      <c r="IDU6" s="8"/>
      <c r="IDV6" s="8"/>
      <c r="IDW6" s="8"/>
      <c r="IDX6" s="8"/>
      <c r="IDY6" s="8"/>
      <c r="IDZ6" s="8"/>
      <c r="IEA6" s="8"/>
      <c r="IEB6" s="8"/>
      <c r="IEC6" s="8"/>
      <c r="IED6" s="8"/>
      <c r="IEE6" s="8"/>
      <c r="IEF6" s="8"/>
      <c r="IEG6" s="8"/>
      <c r="IEH6" s="8"/>
      <c r="IEI6" s="8"/>
      <c r="IEJ6" s="8"/>
      <c r="IEK6" s="8"/>
      <c r="IEL6" s="8"/>
      <c r="IEM6" s="8"/>
      <c r="IEN6" s="8"/>
      <c r="IEO6" s="8"/>
      <c r="IEP6" s="8"/>
      <c r="IEQ6" s="8"/>
      <c r="IER6" s="8"/>
      <c r="IES6" s="8"/>
      <c r="IET6" s="8"/>
      <c r="IEU6" s="8"/>
      <c r="IEV6" s="8"/>
      <c r="IEW6" s="8"/>
      <c r="IEX6" s="8"/>
      <c r="IEY6" s="8"/>
      <c r="IEZ6" s="8"/>
      <c r="IFA6" s="8"/>
      <c r="IFB6" s="8"/>
      <c r="IFC6" s="8"/>
      <c r="IFD6" s="8"/>
      <c r="IFE6" s="8"/>
      <c r="IFF6" s="8"/>
      <c r="IFG6" s="8"/>
      <c r="IFH6" s="8"/>
      <c r="IFI6" s="8"/>
      <c r="IFJ6" s="8"/>
      <c r="IFK6" s="8"/>
      <c r="IFL6" s="8"/>
      <c r="IFM6" s="8"/>
      <c r="IFN6" s="8"/>
      <c r="IFO6" s="8"/>
      <c r="IFP6" s="8"/>
      <c r="IFQ6" s="8"/>
      <c r="IFR6" s="8"/>
      <c r="IFS6" s="8"/>
      <c r="IFT6" s="8"/>
      <c r="IFU6" s="8"/>
      <c r="IFV6" s="8"/>
      <c r="IFW6" s="8"/>
      <c r="IFX6" s="8"/>
      <c r="IFY6" s="8"/>
      <c r="IFZ6" s="8"/>
      <c r="IGA6" s="8"/>
      <c r="IGB6" s="8"/>
      <c r="IGC6" s="8"/>
      <c r="IGD6" s="8"/>
      <c r="IGE6" s="8"/>
      <c r="IGF6" s="8"/>
      <c r="IGG6" s="8"/>
      <c r="IGH6" s="8"/>
      <c r="IGI6" s="8"/>
      <c r="IGJ6" s="8"/>
      <c r="IGK6" s="8"/>
      <c r="IGL6" s="8"/>
      <c r="IGM6" s="8"/>
      <c r="IGN6" s="8"/>
      <c r="IGO6" s="8"/>
      <c r="IGP6" s="8"/>
      <c r="IGQ6" s="8"/>
      <c r="IGR6" s="8"/>
      <c r="IGS6" s="8"/>
      <c r="IGT6" s="8"/>
      <c r="IGU6" s="8"/>
      <c r="IGV6" s="8"/>
      <c r="IGW6" s="8"/>
      <c r="IGX6" s="8"/>
      <c r="IGY6" s="8"/>
      <c r="IGZ6" s="8"/>
      <c r="IHA6" s="8"/>
      <c r="IHB6" s="8"/>
      <c r="IHC6" s="8"/>
      <c r="IHD6" s="8"/>
      <c r="IHE6" s="8"/>
      <c r="IHF6" s="8"/>
      <c r="IHG6" s="8"/>
      <c r="IHH6" s="8"/>
      <c r="IHI6" s="8"/>
      <c r="IHJ6" s="8"/>
      <c r="IHK6" s="8"/>
      <c r="IHL6" s="8"/>
      <c r="IHM6" s="8"/>
      <c r="IHN6" s="8"/>
      <c r="IHO6" s="8"/>
      <c r="IHP6" s="8"/>
      <c r="IHQ6" s="8"/>
      <c r="IHR6" s="8"/>
      <c r="IHS6" s="8"/>
      <c r="IHT6" s="8"/>
      <c r="IHU6" s="8"/>
      <c r="IHV6" s="8"/>
      <c r="IHW6" s="8"/>
      <c r="IHX6" s="8"/>
      <c r="IHY6" s="8"/>
      <c r="IHZ6" s="8"/>
      <c r="IIA6" s="8"/>
      <c r="IIB6" s="8"/>
      <c r="IIC6" s="8"/>
      <c r="IID6" s="8"/>
      <c r="IIE6" s="8"/>
      <c r="IIF6" s="8"/>
      <c r="IIG6" s="8"/>
      <c r="IIH6" s="8"/>
      <c r="III6" s="8"/>
      <c r="IIJ6" s="8"/>
      <c r="IIK6" s="8"/>
      <c r="IIL6" s="8"/>
      <c r="IIM6" s="8"/>
      <c r="IIN6" s="8"/>
      <c r="IIO6" s="8"/>
      <c r="IIP6" s="8"/>
      <c r="IIQ6" s="8"/>
      <c r="IIR6" s="8"/>
      <c r="IIS6" s="8"/>
      <c r="IIT6" s="8"/>
      <c r="IIU6" s="8"/>
      <c r="IIV6" s="8"/>
      <c r="IIW6" s="8"/>
      <c r="IIX6" s="8"/>
      <c r="IIY6" s="8"/>
      <c r="IIZ6" s="8"/>
      <c r="IJA6" s="8"/>
      <c r="IJB6" s="8"/>
      <c r="IJC6" s="8"/>
      <c r="IJD6" s="8"/>
      <c r="IJE6" s="8"/>
      <c r="IJF6" s="8"/>
      <c r="IJG6" s="8"/>
      <c r="IJH6" s="8"/>
      <c r="IJI6" s="8"/>
      <c r="IJJ6" s="8"/>
      <c r="IJK6" s="8"/>
      <c r="IJL6" s="8"/>
      <c r="IJM6" s="8"/>
      <c r="IJN6" s="8"/>
      <c r="IJO6" s="8"/>
      <c r="IJP6" s="8"/>
      <c r="IJQ6" s="8"/>
      <c r="IJR6" s="8"/>
      <c r="IJS6" s="8"/>
      <c r="IJT6" s="8"/>
      <c r="IJU6" s="8"/>
      <c r="IJV6" s="8"/>
      <c r="IJW6" s="8"/>
      <c r="IJX6" s="8"/>
      <c r="IJY6" s="8"/>
      <c r="IJZ6" s="8"/>
      <c r="IKA6" s="8"/>
      <c r="IKB6" s="8"/>
      <c r="IKC6" s="8"/>
      <c r="IKD6" s="8"/>
      <c r="IKE6" s="8"/>
      <c r="IKF6" s="8"/>
      <c r="IKG6" s="8"/>
      <c r="IKH6" s="8"/>
      <c r="IKI6" s="8"/>
      <c r="IKJ6" s="8"/>
      <c r="IKK6" s="8"/>
      <c r="IKL6" s="8"/>
      <c r="IKM6" s="8"/>
      <c r="IKN6" s="8"/>
      <c r="IKO6" s="8"/>
      <c r="IKP6" s="8"/>
      <c r="IKQ6" s="8"/>
      <c r="IKR6" s="8"/>
      <c r="IKS6" s="8"/>
      <c r="IKT6" s="8"/>
      <c r="IKU6" s="8"/>
      <c r="IKV6" s="8"/>
      <c r="IKW6" s="8"/>
      <c r="IKX6" s="8"/>
      <c r="IKY6" s="8"/>
      <c r="IKZ6" s="8"/>
      <c r="ILA6" s="8"/>
      <c r="ILB6" s="8"/>
      <c r="ILC6" s="8"/>
      <c r="ILD6" s="8"/>
      <c r="ILE6" s="8"/>
      <c r="ILF6" s="8"/>
      <c r="ILG6" s="8"/>
      <c r="ILH6" s="8"/>
      <c r="ILI6" s="8"/>
      <c r="ILJ6" s="8"/>
      <c r="ILK6" s="8"/>
      <c r="ILL6" s="8"/>
      <c r="ILM6" s="8"/>
      <c r="ILN6" s="8"/>
      <c r="ILO6" s="8"/>
      <c r="ILP6" s="8"/>
      <c r="ILQ6" s="8"/>
      <c r="ILR6" s="8"/>
      <c r="ILS6" s="8"/>
      <c r="ILT6" s="8"/>
      <c r="ILU6" s="8"/>
      <c r="ILV6" s="8"/>
      <c r="ILW6" s="8"/>
      <c r="ILX6" s="8"/>
      <c r="ILY6" s="8"/>
      <c r="ILZ6" s="8"/>
      <c r="IMA6" s="8"/>
      <c r="IMB6" s="8"/>
      <c r="IMC6" s="8"/>
      <c r="IMD6" s="8"/>
      <c r="IME6" s="8"/>
      <c r="IMF6" s="8"/>
      <c r="IMG6" s="8"/>
      <c r="IMH6" s="8"/>
      <c r="IMI6" s="8"/>
      <c r="IMJ6" s="8"/>
      <c r="IMK6" s="8"/>
      <c r="IML6" s="8"/>
      <c r="IMM6" s="8"/>
      <c r="IMN6" s="8"/>
      <c r="IMO6" s="8"/>
      <c r="IMP6" s="8"/>
      <c r="IMQ6" s="8"/>
      <c r="IMR6" s="8"/>
      <c r="IMS6" s="8"/>
      <c r="IMT6" s="8"/>
      <c r="IMU6" s="8"/>
      <c r="IMV6" s="8"/>
      <c r="IMW6" s="8"/>
      <c r="IMX6" s="8"/>
      <c r="IMY6" s="8"/>
      <c r="IMZ6" s="8"/>
      <c r="INA6" s="8"/>
      <c r="INB6" s="8"/>
      <c r="INC6" s="8"/>
      <c r="IND6" s="8"/>
      <c r="INE6" s="8"/>
      <c r="INF6" s="8"/>
      <c r="ING6" s="8"/>
      <c r="INH6" s="8"/>
      <c r="INI6" s="8"/>
      <c r="INJ6" s="8"/>
      <c r="INK6" s="8"/>
      <c r="INL6" s="8"/>
      <c r="INM6" s="8"/>
      <c r="INN6" s="8"/>
      <c r="INO6" s="8"/>
      <c r="INP6" s="8"/>
      <c r="INQ6" s="8"/>
      <c r="INR6" s="8"/>
      <c r="INS6" s="8"/>
      <c r="INT6" s="8"/>
      <c r="INU6" s="8"/>
      <c r="INV6" s="8"/>
      <c r="INW6" s="8"/>
      <c r="INX6" s="8"/>
      <c r="INY6" s="8"/>
      <c r="INZ6" s="8"/>
      <c r="IOA6" s="8"/>
      <c r="IOB6" s="8"/>
      <c r="IOC6" s="8"/>
      <c r="IOD6" s="8"/>
      <c r="IOE6" s="8"/>
      <c r="IOF6" s="8"/>
      <c r="IOG6" s="8"/>
      <c r="IOH6" s="8"/>
      <c r="IOI6" s="8"/>
      <c r="IOJ6" s="8"/>
      <c r="IOK6" s="8"/>
      <c r="IOL6" s="8"/>
      <c r="IOM6" s="8"/>
      <c r="ION6" s="8"/>
      <c r="IOO6" s="8"/>
      <c r="IOP6" s="8"/>
      <c r="IOQ6" s="8"/>
      <c r="IOR6" s="8"/>
      <c r="IOS6" s="8"/>
      <c r="IOT6" s="8"/>
      <c r="IOU6" s="8"/>
      <c r="IOV6" s="8"/>
      <c r="IOW6" s="8"/>
      <c r="IOX6" s="8"/>
      <c r="IOY6" s="8"/>
      <c r="IOZ6" s="8"/>
      <c r="IPA6" s="8"/>
      <c r="IPB6" s="8"/>
      <c r="IPC6" s="8"/>
      <c r="IPD6" s="8"/>
      <c r="IPE6" s="8"/>
      <c r="IPF6" s="8"/>
      <c r="IPG6" s="8"/>
      <c r="IPH6" s="8"/>
      <c r="IPI6" s="8"/>
      <c r="IPJ6" s="8"/>
      <c r="IPK6" s="8"/>
      <c r="IPL6" s="8"/>
      <c r="IPM6" s="8"/>
      <c r="IPN6" s="8"/>
      <c r="IPO6" s="8"/>
      <c r="IPP6" s="8"/>
      <c r="IPQ6" s="8"/>
      <c r="IPR6" s="8"/>
      <c r="IPS6" s="8"/>
      <c r="IPT6" s="8"/>
      <c r="IPU6" s="8"/>
      <c r="IPV6" s="8"/>
      <c r="IPW6" s="8"/>
      <c r="IPX6" s="8"/>
      <c r="IPY6" s="8"/>
      <c r="IPZ6" s="8"/>
      <c r="IQA6" s="8"/>
      <c r="IQB6" s="8"/>
      <c r="IQC6" s="8"/>
      <c r="IQD6" s="8"/>
      <c r="IQE6" s="8"/>
      <c r="IQF6" s="8"/>
      <c r="IQG6" s="8"/>
      <c r="IQH6" s="8"/>
      <c r="IQI6" s="8"/>
      <c r="IQJ6" s="8"/>
      <c r="IQK6" s="8"/>
      <c r="IQL6" s="8"/>
      <c r="IQM6" s="8"/>
      <c r="IQN6" s="8"/>
      <c r="IQO6" s="8"/>
      <c r="IQP6" s="8"/>
      <c r="IQQ6" s="8"/>
      <c r="IQR6" s="8"/>
      <c r="IQS6" s="8"/>
      <c r="IQT6" s="8"/>
      <c r="IQU6" s="8"/>
      <c r="IQV6" s="8"/>
      <c r="IQW6" s="8"/>
      <c r="IQX6" s="8"/>
      <c r="IQY6" s="8"/>
      <c r="IQZ6" s="8"/>
      <c r="IRA6" s="8"/>
      <c r="IRB6" s="8"/>
      <c r="IRC6" s="8"/>
      <c r="IRD6" s="8"/>
      <c r="IRE6" s="8"/>
      <c r="IRF6" s="8"/>
      <c r="IRG6" s="8"/>
      <c r="IRH6" s="8"/>
      <c r="IRI6" s="8"/>
      <c r="IRJ6" s="8"/>
      <c r="IRK6" s="8"/>
      <c r="IRL6" s="8"/>
      <c r="IRM6" s="8"/>
      <c r="IRN6" s="8"/>
      <c r="IRO6" s="8"/>
      <c r="IRP6" s="8"/>
      <c r="IRQ6" s="8"/>
      <c r="IRR6" s="8"/>
      <c r="IRS6" s="8"/>
      <c r="IRT6" s="8"/>
      <c r="IRU6" s="8"/>
      <c r="IRV6" s="8"/>
      <c r="IRW6" s="8"/>
      <c r="IRX6" s="8"/>
      <c r="IRY6" s="8"/>
      <c r="IRZ6" s="8"/>
      <c r="ISA6" s="8"/>
      <c r="ISB6" s="8"/>
      <c r="ISC6" s="8"/>
      <c r="ISD6" s="8"/>
      <c r="ISE6" s="8"/>
      <c r="ISF6" s="8"/>
      <c r="ISG6" s="8"/>
      <c r="ISH6" s="8"/>
      <c r="ISI6" s="8"/>
      <c r="ISJ6" s="8"/>
      <c r="ISK6" s="8"/>
      <c r="ISL6" s="8"/>
      <c r="ISM6" s="8"/>
      <c r="ISN6" s="8"/>
      <c r="ISO6" s="8"/>
      <c r="ISP6" s="8"/>
      <c r="ISQ6" s="8"/>
      <c r="ISR6" s="8"/>
      <c r="ISS6" s="8"/>
      <c r="IST6" s="8"/>
      <c r="ISU6" s="8"/>
      <c r="ISV6" s="8"/>
      <c r="ISW6" s="8"/>
      <c r="ISX6" s="8"/>
      <c r="ISY6" s="8"/>
      <c r="ISZ6" s="8"/>
      <c r="ITA6" s="8"/>
      <c r="ITB6" s="8"/>
      <c r="ITC6" s="8"/>
      <c r="ITD6" s="8"/>
      <c r="ITE6" s="8"/>
      <c r="ITF6" s="8"/>
      <c r="ITG6" s="8"/>
      <c r="ITH6" s="8"/>
      <c r="ITI6" s="8"/>
      <c r="ITJ6" s="8"/>
      <c r="ITK6" s="8"/>
      <c r="ITL6" s="8"/>
      <c r="ITM6" s="8"/>
      <c r="ITN6" s="8"/>
      <c r="ITO6" s="8"/>
      <c r="ITP6" s="8"/>
      <c r="ITQ6" s="8"/>
      <c r="ITR6" s="8"/>
      <c r="ITS6" s="8"/>
      <c r="ITT6" s="8"/>
      <c r="ITU6" s="8"/>
      <c r="ITV6" s="8"/>
      <c r="ITW6" s="8"/>
      <c r="ITX6" s="8"/>
      <c r="ITY6" s="8"/>
      <c r="ITZ6" s="8"/>
      <c r="IUA6" s="8"/>
      <c r="IUB6" s="8"/>
      <c r="IUC6" s="8"/>
      <c r="IUD6" s="8"/>
      <c r="IUE6" s="8"/>
      <c r="IUF6" s="8"/>
      <c r="IUG6" s="8"/>
      <c r="IUH6" s="8"/>
      <c r="IUI6" s="8"/>
      <c r="IUJ6" s="8"/>
      <c r="IUK6" s="8"/>
      <c r="IUL6" s="8"/>
      <c r="IUM6" s="8"/>
      <c r="IUN6" s="8"/>
      <c r="IUO6" s="8"/>
      <c r="IUP6" s="8"/>
      <c r="IUQ6" s="8"/>
      <c r="IUR6" s="8"/>
      <c r="IUS6" s="8"/>
      <c r="IUT6" s="8"/>
      <c r="IUU6" s="8"/>
      <c r="IUV6" s="8"/>
      <c r="IUW6" s="8"/>
      <c r="IUX6" s="8"/>
      <c r="IUY6" s="8"/>
      <c r="IUZ6" s="8"/>
      <c r="IVA6" s="8"/>
      <c r="IVB6" s="8"/>
      <c r="IVC6" s="8"/>
      <c r="IVD6" s="8"/>
      <c r="IVE6" s="8"/>
      <c r="IVF6" s="8"/>
      <c r="IVG6" s="8"/>
      <c r="IVH6" s="8"/>
      <c r="IVI6" s="8"/>
      <c r="IVJ6" s="8"/>
      <c r="IVK6" s="8"/>
      <c r="IVL6" s="8"/>
      <c r="IVM6" s="8"/>
      <c r="IVN6" s="8"/>
      <c r="IVO6" s="8"/>
      <c r="IVP6" s="8"/>
      <c r="IVQ6" s="8"/>
      <c r="IVR6" s="8"/>
      <c r="IVS6" s="8"/>
      <c r="IVT6" s="8"/>
      <c r="IVU6" s="8"/>
      <c r="IVV6" s="8"/>
      <c r="IVW6" s="8"/>
      <c r="IVX6" s="8"/>
      <c r="IVY6" s="8"/>
      <c r="IVZ6" s="8"/>
      <c r="IWA6" s="8"/>
      <c r="IWB6" s="8"/>
      <c r="IWC6" s="8"/>
      <c r="IWD6" s="8"/>
      <c r="IWE6" s="8"/>
      <c r="IWF6" s="8"/>
      <c r="IWG6" s="8"/>
      <c r="IWH6" s="8"/>
      <c r="IWI6" s="8"/>
      <c r="IWJ6" s="8"/>
      <c r="IWK6" s="8"/>
      <c r="IWL6" s="8"/>
      <c r="IWM6" s="8"/>
      <c r="IWN6" s="8"/>
      <c r="IWO6" s="8"/>
      <c r="IWP6" s="8"/>
      <c r="IWQ6" s="8"/>
      <c r="IWR6" s="8"/>
      <c r="IWS6" s="8"/>
      <c r="IWT6" s="8"/>
      <c r="IWU6" s="8"/>
      <c r="IWV6" s="8"/>
      <c r="IWW6" s="8"/>
      <c r="IWX6" s="8"/>
      <c r="IWY6" s="8"/>
      <c r="IWZ6" s="8"/>
      <c r="IXA6" s="8"/>
      <c r="IXB6" s="8"/>
      <c r="IXC6" s="8"/>
      <c r="IXD6" s="8"/>
      <c r="IXE6" s="8"/>
      <c r="IXF6" s="8"/>
      <c r="IXG6" s="8"/>
      <c r="IXH6" s="8"/>
      <c r="IXI6" s="8"/>
      <c r="IXJ6" s="8"/>
      <c r="IXK6" s="8"/>
      <c r="IXL6" s="8"/>
      <c r="IXM6" s="8"/>
      <c r="IXN6" s="8"/>
      <c r="IXO6" s="8"/>
      <c r="IXP6" s="8"/>
      <c r="IXQ6" s="8"/>
      <c r="IXR6" s="8"/>
      <c r="IXS6" s="8"/>
      <c r="IXT6" s="8"/>
      <c r="IXU6" s="8"/>
      <c r="IXV6" s="8"/>
      <c r="IXW6" s="8"/>
      <c r="IXX6" s="8"/>
      <c r="IXY6" s="8"/>
      <c r="IXZ6" s="8"/>
      <c r="IYA6" s="8"/>
      <c r="IYB6" s="8"/>
      <c r="IYC6" s="8"/>
      <c r="IYD6" s="8"/>
      <c r="IYE6" s="8"/>
      <c r="IYF6" s="8"/>
      <c r="IYG6" s="8"/>
      <c r="IYH6" s="8"/>
      <c r="IYI6" s="8"/>
      <c r="IYJ6" s="8"/>
      <c r="IYK6" s="8"/>
      <c r="IYL6" s="8"/>
      <c r="IYM6" s="8"/>
      <c r="IYN6" s="8"/>
      <c r="IYO6" s="8"/>
      <c r="IYP6" s="8"/>
      <c r="IYQ6" s="8"/>
      <c r="IYR6" s="8"/>
      <c r="IYS6" s="8"/>
      <c r="IYT6" s="8"/>
      <c r="IYU6" s="8"/>
      <c r="IYV6" s="8"/>
      <c r="IYW6" s="8"/>
      <c r="IYX6" s="8"/>
      <c r="IYY6" s="8"/>
      <c r="IYZ6" s="8"/>
      <c r="IZA6" s="8"/>
      <c r="IZB6" s="8"/>
      <c r="IZC6" s="8"/>
      <c r="IZD6" s="8"/>
      <c r="IZE6" s="8"/>
      <c r="IZF6" s="8"/>
      <c r="IZG6" s="8"/>
      <c r="IZH6" s="8"/>
      <c r="IZI6" s="8"/>
      <c r="IZJ6" s="8"/>
      <c r="IZK6" s="8"/>
      <c r="IZL6" s="8"/>
      <c r="IZM6" s="8"/>
      <c r="IZN6" s="8"/>
      <c r="IZO6" s="8"/>
      <c r="IZP6" s="8"/>
      <c r="IZQ6" s="8"/>
      <c r="IZR6" s="8"/>
      <c r="IZS6" s="8"/>
      <c r="IZT6" s="8"/>
      <c r="IZU6" s="8"/>
      <c r="IZV6" s="8"/>
      <c r="IZW6" s="8"/>
      <c r="IZX6" s="8"/>
      <c r="IZY6" s="8"/>
      <c r="IZZ6" s="8"/>
      <c r="JAA6" s="8"/>
      <c r="JAB6" s="8"/>
      <c r="JAC6" s="8"/>
      <c r="JAD6" s="8"/>
      <c r="JAE6" s="8"/>
      <c r="JAF6" s="8"/>
      <c r="JAG6" s="8"/>
      <c r="JAH6" s="8"/>
      <c r="JAI6" s="8"/>
      <c r="JAJ6" s="8"/>
      <c r="JAK6" s="8"/>
      <c r="JAL6" s="8"/>
      <c r="JAM6" s="8"/>
      <c r="JAN6" s="8"/>
      <c r="JAO6" s="8"/>
      <c r="JAP6" s="8"/>
      <c r="JAQ6" s="8"/>
      <c r="JAR6" s="8"/>
      <c r="JAS6" s="8"/>
      <c r="JAT6" s="8"/>
      <c r="JAU6" s="8"/>
      <c r="JAV6" s="8"/>
      <c r="JAW6" s="8"/>
      <c r="JAX6" s="8"/>
      <c r="JAY6" s="8"/>
      <c r="JAZ6" s="8"/>
      <c r="JBA6" s="8"/>
      <c r="JBB6" s="8"/>
      <c r="JBC6" s="8"/>
      <c r="JBD6" s="8"/>
      <c r="JBE6" s="8"/>
      <c r="JBF6" s="8"/>
      <c r="JBG6" s="8"/>
      <c r="JBH6" s="8"/>
      <c r="JBI6" s="8"/>
      <c r="JBJ6" s="8"/>
      <c r="JBK6" s="8"/>
      <c r="JBL6" s="8"/>
      <c r="JBM6" s="8"/>
      <c r="JBN6" s="8"/>
      <c r="JBO6" s="8"/>
      <c r="JBP6" s="8"/>
      <c r="JBQ6" s="8"/>
      <c r="JBR6" s="8"/>
      <c r="JBS6" s="8"/>
      <c r="JBT6" s="8"/>
      <c r="JBU6" s="8"/>
      <c r="JBV6" s="8"/>
      <c r="JBW6" s="8"/>
      <c r="JBX6" s="8"/>
      <c r="JBY6" s="8"/>
      <c r="JBZ6" s="8"/>
      <c r="JCA6" s="8"/>
      <c r="JCB6" s="8"/>
      <c r="JCC6" s="8"/>
      <c r="JCD6" s="8"/>
      <c r="JCE6" s="8"/>
      <c r="JCF6" s="8"/>
      <c r="JCG6" s="8"/>
      <c r="JCH6" s="8"/>
      <c r="JCI6" s="8"/>
      <c r="JCJ6" s="8"/>
      <c r="JCK6" s="8"/>
      <c r="JCL6" s="8"/>
      <c r="JCM6" s="8"/>
      <c r="JCN6" s="8"/>
      <c r="JCO6" s="8"/>
      <c r="JCP6" s="8"/>
      <c r="JCQ6" s="8"/>
      <c r="JCR6" s="8"/>
      <c r="JCS6" s="8"/>
      <c r="JCT6" s="8"/>
      <c r="JCU6" s="8"/>
      <c r="JCV6" s="8"/>
      <c r="JCW6" s="8"/>
      <c r="JCX6" s="8"/>
      <c r="JCY6" s="8"/>
      <c r="JCZ6" s="8"/>
      <c r="JDA6" s="8"/>
      <c r="JDB6" s="8"/>
      <c r="JDC6" s="8"/>
      <c r="JDD6" s="8"/>
      <c r="JDE6" s="8"/>
      <c r="JDF6" s="8"/>
      <c r="JDG6" s="8"/>
      <c r="JDH6" s="8"/>
      <c r="JDI6" s="8"/>
      <c r="JDJ6" s="8"/>
      <c r="JDK6" s="8"/>
      <c r="JDL6" s="8"/>
      <c r="JDM6" s="8"/>
      <c r="JDN6" s="8"/>
      <c r="JDO6" s="8"/>
      <c r="JDP6" s="8"/>
      <c r="JDQ6" s="8"/>
      <c r="JDR6" s="8"/>
      <c r="JDS6" s="8"/>
      <c r="JDT6" s="8"/>
      <c r="JDU6" s="8"/>
      <c r="JDV6" s="8"/>
      <c r="JDW6" s="8"/>
      <c r="JDX6" s="8"/>
      <c r="JDY6" s="8"/>
      <c r="JDZ6" s="8"/>
      <c r="JEA6" s="8"/>
      <c r="JEB6" s="8"/>
      <c r="JEC6" s="8"/>
      <c r="JED6" s="8"/>
      <c r="JEE6" s="8"/>
      <c r="JEF6" s="8"/>
      <c r="JEG6" s="8"/>
      <c r="JEH6" s="8"/>
      <c r="JEI6" s="8"/>
      <c r="JEJ6" s="8"/>
      <c r="JEK6" s="8"/>
      <c r="JEL6" s="8"/>
      <c r="JEM6" s="8"/>
      <c r="JEN6" s="8"/>
      <c r="JEO6" s="8"/>
      <c r="JEP6" s="8"/>
      <c r="JEQ6" s="8"/>
      <c r="JER6" s="8"/>
      <c r="JES6" s="8"/>
      <c r="JET6" s="8"/>
      <c r="JEU6" s="8"/>
      <c r="JEV6" s="8"/>
      <c r="JEW6" s="8"/>
      <c r="JEX6" s="8"/>
      <c r="JEY6" s="8"/>
      <c r="JEZ6" s="8"/>
      <c r="JFA6" s="8"/>
      <c r="JFB6" s="8"/>
      <c r="JFC6" s="8"/>
      <c r="JFD6" s="8"/>
      <c r="JFE6" s="8"/>
      <c r="JFF6" s="8"/>
      <c r="JFG6" s="8"/>
      <c r="JFH6" s="8"/>
      <c r="JFI6" s="8"/>
      <c r="JFJ6" s="8"/>
      <c r="JFK6" s="8"/>
      <c r="JFL6" s="8"/>
      <c r="JFM6" s="8"/>
      <c r="JFN6" s="8"/>
      <c r="JFO6" s="8"/>
      <c r="JFP6" s="8"/>
      <c r="JFQ6" s="8"/>
      <c r="JFR6" s="8"/>
      <c r="JFS6" s="8"/>
      <c r="JFT6" s="8"/>
      <c r="JFU6" s="8"/>
      <c r="JFV6" s="8"/>
      <c r="JFW6" s="8"/>
      <c r="JFX6" s="8"/>
      <c r="JFY6" s="8"/>
      <c r="JFZ6" s="8"/>
      <c r="JGA6" s="8"/>
      <c r="JGB6" s="8"/>
      <c r="JGC6" s="8"/>
      <c r="JGD6" s="8"/>
      <c r="JGE6" s="8"/>
      <c r="JGF6" s="8"/>
      <c r="JGG6" s="8"/>
      <c r="JGH6" s="8"/>
      <c r="JGI6" s="8"/>
      <c r="JGJ6" s="8"/>
      <c r="JGK6" s="8"/>
      <c r="JGL6" s="8"/>
      <c r="JGM6" s="8"/>
      <c r="JGN6" s="8"/>
      <c r="JGO6" s="8"/>
      <c r="JGP6" s="8"/>
      <c r="JGQ6" s="8"/>
      <c r="JGR6" s="8"/>
      <c r="JGS6" s="8"/>
      <c r="JGT6" s="8"/>
      <c r="JGU6" s="8"/>
      <c r="JGV6" s="8"/>
      <c r="JGW6" s="8"/>
      <c r="JGX6" s="8"/>
      <c r="JGY6" s="8"/>
      <c r="JGZ6" s="8"/>
      <c r="JHA6" s="8"/>
      <c r="JHB6" s="8"/>
      <c r="JHC6" s="8"/>
      <c r="JHD6" s="8"/>
      <c r="JHE6" s="8"/>
      <c r="JHF6" s="8"/>
      <c r="JHG6" s="8"/>
      <c r="JHH6" s="8"/>
      <c r="JHI6" s="8"/>
      <c r="JHJ6" s="8"/>
      <c r="JHK6" s="8"/>
      <c r="JHL6" s="8"/>
      <c r="JHM6" s="8"/>
      <c r="JHN6" s="8"/>
      <c r="JHO6" s="8"/>
      <c r="JHP6" s="8"/>
      <c r="JHQ6" s="8"/>
      <c r="JHR6" s="8"/>
      <c r="JHS6" s="8"/>
      <c r="JHT6" s="8"/>
      <c r="JHU6" s="8"/>
      <c r="JHV6" s="8"/>
      <c r="JHW6" s="8"/>
      <c r="JHX6" s="8"/>
      <c r="JHY6" s="8"/>
      <c r="JHZ6" s="8"/>
      <c r="JIA6" s="8"/>
      <c r="JIB6" s="8"/>
      <c r="JIC6" s="8"/>
      <c r="JID6" s="8"/>
      <c r="JIE6" s="8"/>
      <c r="JIF6" s="8"/>
      <c r="JIG6" s="8"/>
      <c r="JIH6" s="8"/>
      <c r="JII6" s="8"/>
      <c r="JIJ6" s="8"/>
      <c r="JIK6" s="8"/>
      <c r="JIL6" s="8"/>
      <c r="JIM6" s="8"/>
      <c r="JIN6" s="8"/>
      <c r="JIO6" s="8"/>
      <c r="JIP6" s="8"/>
      <c r="JIQ6" s="8"/>
      <c r="JIR6" s="8"/>
      <c r="JIS6" s="8"/>
      <c r="JIT6" s="8"/>
      <c r="JIU6" s="8"/>
      <c r="JIV6" s="8"/>
      <c r="JIW6" s="8"/>
      <c r="JIX6" s="8"/>
      <c r="JIY6" s="8"/>
      <c r="JIZ6" s="8"/>
      <c r="JJA6" s="8"/>
      <c r="JJB6" s="8"/>
      <c r="JJC6" s="8"/>
      <c r="JJD6" s="8"/>
      <c r="JJE6" s="8"/>
      <c r="JJF6" s="8"/>
      <c r="JJG6" s="8"/>
      <c r="JJH6" s="8"/>
      <c r="JJI6" s="8"/>
      <c r="JJJ6" s="8"/>
      <c r="JJK6" s="8"/>
      <c r="JJL6" s="8"/>
      <c r="JJM6" s="8"/>
      <c r="JJN6" s="8"/>
      <c r="JJO6" s="8"/>
      <c r="JJP6" s="8"/>
      <c r="JJQ6" s="8"/>
      <c r="JJR6" s="8"/>
      <c r="JJS6" s="8"/>
      <c r="JJT6" s="8"/>
      <c r="JJU6" s="8"/>
      <c r="JJV6" s="8"/>
      <c r="JJW6" s="8"/>
      <c r="JJX6" s="8"/>
      <c r="JJY6" s="8"/>
      <c r="JJZ6" s="8"/>
      <c r="JKA6" s="8"/>
      <c r="JKB6" s="8"/>
      <c r="JKC6" s="8"/>
      <c r="JKD6" s="8"/>
      <c r="JKE6" s="8"/>
      <c r="JKF6" s="8"/>
      <c r="JKG6" s="8"/>
      <c r="JKH6" s="8"/>
      <c r="JKI6" s="8"/>
      <c r="JKJ6" s="8"/>
      <c r="JKK6" s="8"/>
      <c r="JKL6" s="8"/>
      <c r="JKM6" s="8"/>
      <c r="JKN6" s="8"/>
      <c r="JKO6" s="8"/>
      <c r="JKP6" s="8"/>
      <c r="JKQ6" s="8"/>
      <c r="JKR6" s="8"/>
      <c r="JKS6" s="8"/>
      <c r="JKT6" s="8"/>
      <c r="JKU6" s="8"/>
      <c r="JKV6" s="8"/>
      <c r="JKW6" s="8"/>
      <c r="JKX6" s="8"/>
      <c r="JKY6" s="8"/>
      <c r="JKZ6" s="8"/>
      <c r="JLA6" s="8"/>
      <c r="JLB6" s="8"/>
      <c r="JLC6" s="8"/>
      <c r="JLD6" s="8"/>
      <c r="JLE6" s="8"/>
      <c r="JLF6" s="8"/>
      <c r="JLG6" s="8"/>
      <c r="JLH6" s="8"/>
      <c r="JLI6" s="8"/>
      <c r="JLJ6" s="8"/>
      <c r="JLK6" s="8"/>
      <c r="JLL6" s="8"/>
      <c r="JLM6" s="8"/>
      <c r="JLN6" s="8"/>
      <c r="JLO6" s="8"/>
      <c r="JLP6" s="8"/>
      <c r="JLQ6" s="8"/>
      <c r="JLR6" s="8"/>
      <c r="JLS6" s="8"/>
      <c r="JLT6" s="8"/>
      <c r="JLU6" s="8"/>
      <c r="JLV6" s="8"/>
      <c r="JLW6" s="8"/>
      <c r="JLX6" s="8"/>
      <c r="JLY6" s="8"/>
      <c r="JLZ6" s="8"/>
      <c r="JMA6" s="8"/>
      <c r="JMB6" s="8"/>
      <c r="JMC6" s="8"/>
      <c r="JMD6" s="8"/>
      <c r="JME6" s="8"/>
      <c r="JMF6" s="8"/>
      <c r="JMG6" s="8"/>
      <c r="JMH6" s="8"/>
      <c r="JMI6" s="8"/>
      <c r="JMJ6" s="8"/>
      <c r="JMK6" s="8"/>
      <c r="JML6" s="8"/>
      <c r="JMM6" s="8"/>
      <c r="JMN6" s="8"/>
      <c r="JMO6" s="8"/>
      <c r="JMP6" s="8"/>
      <c r="JMQ6" s="8"/>
      <c r="JMR6" s="8"/>
      <c r="JMS6" s="8"/>
      <c r="JMT6" s="8"/>
      <c r="JMU6" s="8"/>
      <c r="JMV6" s="8"/>
      <c r="JMW6" s="8"/>
      <c r="JMX6" s="8"/>
      <c r="JMY6" s="8"/>
      <c r="JMZ6" s="8"/>
      <c r="JNA6" s="8"/>
      <c r="JNB6" s="8"/>
      <c r="JNC6" s="8"/>
      <c r="JND6" s="8"/>
      <c r="JNE6" s="8"/>
      <c r="JNF6" s="8"/>
      <c r="JNG6" s="8"/>
      <c r="JNH6" s="8"/>
      <c r="JNI6" s="8"/>
      <c r="JNJ6" s="8"/>
      <c r="JNK6" s="8"/>
      <c r="JNL6" s="8"/>
      <c r="JNM6" s="8"/>
      <c r="JNN6" s="8"/>
      <c r="JNO6" s="8"/>
      <c r="JNP6" s="8"/>
      <c r="JNQ6" s="8"/>
      <c r="JNR6" s="8"/>
      <c r="JNS6" s="8"/>
      <c r="JNT6" s="8"/>
      <c r="JNU6" s="8"/>
      <c r="JNV6" s="8"/>
      <c r="JNW6" s="8"/>
      <c r="JNX6" s="8"/>
      <c r="JNY6" s="8"/>
      <c r="JNZ6" s="8"/>
      <c r="JOA6" s="8"/>
      <c r="JOB6" s="8"/>
      <c r="JOC6" s="8"/>
      <c r="JOD6" s="8"/>
      <c r="JOE6" s="8"/>
      <c r="JOF6" s="8"/>
      <c r="JOG6" s="8"/>
      <c r="JOH6" s="8"/>
      <c r="JOI6" s="8"/>
      <c r="JOJ6" s="8"/>
      <c r="JOK6" s="8"/>
      <c r="JOL6" s="8"/>
      <c r="JOM6" s="8"/>
      <c r="JON6" s="8"/>
      <c r="JOO6" s="8"/>
      <c r="JOP6" s="8"/>
      <c r="JOQ6" s="8"/>
      <c r="JOR6" s="8"/>
      <c r="JOS6" s="8"/>
      <c r="JOT6" s="8"/>
      <c r="JOU6" s="8"/>
      <c r="JOV6" s="8"/>
      <c r="JOW6" s="8"/>
      <c r="JOX6" s="8"/>
      <c r="JOY6" s="8"/>
      <c r="JOZ6" s="8"/>
      <c r="JPA6" s="8"/>
      <c r="JPB6" s="8"/>
      <c r="JPC6" s="8"/>
      <c r="JPD6" s="8"/>
      <c r="JPE6" s="8"/>
      <c r="JPF6" s="8"/>
      <c r="JPG6" s="8"/>
      <c r="JPH6" s="8"/>
      <c r="JPI6" s="8"/>
      <c r="JPJ6" s="8"/>
      <c r="JPK6" s="8"/>
      <c r="JPL6" s="8"/>
      <c r="JPM6" s="8"/>
      <c r="JPN6" s="8"/>
      <c r="JPO6" s="8"/>
      <c r="JPP6" s="8"/>
      <c r="JPQ6" s="8"/>
      <c r="JPR6" s="8"/>
      <c r="JPS6" s="8"/>
      <c r="JPT6" s="8"/>
      <c r="JPU6" s="8"/>
      <c r="JPV6" s="8"/>
      <c r="JPW6" s="8"/>
      <c r="JPX6" s="8"/>
      <c r="JPY6" s="8"/>
      <c r="JPZ6" s="8"/>
      <c r="JQA6" s="8"/>
      <c r="JQB6" s="8"/>
      <c r="JQC6" s="8"/>
      <c r="JQD6" s="8"/>
      <c r="JQE6" s="8"/>
      <c r="JQF6" s="8"/>
      <c r="JQG6" s="8"/>
      <c r="JQH6" s="8"/>
      <c r="JQI6" s="8"/>
      <c r="JQJ6" s="8"/>
      <c r="JQK6" s="8"/>
      <c r="JQL6" s="8"/>
      <c r="JQM6" s="8"/>
      <c r="JQN6" s="8"/>
      <c r="JQO6" s="8"/>
      <c r="JQP6" s="8"/>
      <c r="JQQ6" s="8"/>
      <c r="JQR6" s="8"/>
      <c r="JQS6" s="8"/>
      <c r="JQT6" s="8"/>
      <c r="JQU6" s="8"/>
      <c r="JQV6" s="8"/>
      <c r="JQW6" s="8"/>
      <c r="JQX6" s="8"/>
      <c r="JQY6" s="8"/>
      <c r="JQZ6" s="8"/>
      <c r="JRA6" s="8"/>
      <c r="JRB6" s="8"/>
      <c r="JRC6" s="8"/>
      <c r="JRD6" s="8"/>
      <c r="JRE6" s="8"/>
      <c r="JRF6" s="8"/>
      <c r="JRG6" s="8"/>
      <c r="JRH6" s="8"/>
      <c r="JRI6" s="8"/>
      <c r="JRJ6" s="8"/>
      <c r="JRK6" s="8"/>
      <c r="JRL6" s="8"/>
      <c r="JRM6" s="8"/>
      <c r="JRN6" s="8"/>
      <c r="JRO6" s="8"/>
      <c r="JRP6" s="8"/>
      <c r="JRQ6" s="8"/>
      <c r="JRR6" s="8"/>
      <c r="JRS6" s="8"/>
      <c r="JRT6" s="8"/>
      <c r="JRU6" s="8"/>
      <c r="JRV6" s="8"/>
      <c r="JRW6" s="8"/>
      <c r="JRX6" s="8"/>
      <c r="JRY6" s="8"/>
      <c r="JRZ6" s="8"/>
      <c r="JSA6" s="8"/>
      <c r="JSB6" s="8"/>
      <c r="JSC6" s="8"/>
      <c r="JSD6" s="8"/>
      <c r="JSE6" s="8"/>
      <c r="JSF6" s="8"/>
      <c r="JSG6" s="8"/>
      <c r="JSH6" s="8"/>
      <c r="JSI6" s="8"/>
      <c r="JSJ6" s="8"/>
      <c r="JSK6" s="8"/>
      <c r="JSL6" s="8"/>
      <c r="JSM6" s="8"/>
      <c r="JSN6" s="8"/>
      <c r="JSO6" s="8"/>
      <c r="JSP6" s="8"/>
      <c r="JSQ6" s="8"/>
      <c r="JSR6" s="8"/>
      <c r="JSS6" s="8"/>
      <c r="JST6" s="8"/>
      <c r="JSU6" s="8"/>
      <c r="JSV6" s="8"/>
      <c r="JSW6" s="8"/>
      <c r="JSX6" s="8"/>
      <c r="JSY6" s="8"/>
      <c r="JSZ6" s="8"/>
      <c r="JTA6" s="8"/>
      <c r="JTB6" s="8"/>
      <c r="JTC6" s="8"/>
      <c r="JTD6" s="8"/>
      <c r="JTE6" s="8"/>
      <c r="JTF6" s="8"/>
      <c r="JTG6" s="8"/>
      <c r="JTH6" s="8"/>
      <c r="JTI6" s="8"/>
      <c r="JTJ6" s="8"/>
      <c r="JTK6" s="8"/>
      <c r="JTL6" s="8"/>
      <c r="JTM6" s="8"/>
      <c r="JTN6" s="8"/>
      <c r="JTO6" s="8"/>
      <c r="JTP6" s="8"/>
      <c r="JTQ6" s="8"/>
      <c r="JTR6" s="8"/>
      <c r="JTS6" s="8"/>
      <c r="JTT6" s="8"/>
      <c r="JTU6" s="8"/>
      <c r="JTV6" s="8"/>
      <c r="JTW6" s="8"/>
      <c r="JTX6" s="8"/>
      <c r="JTY6" s="8"/>
      <c r="JTZ6" s="8"/>
      <c r="JUA6" s="8"/>
      <c r="JUB6" s="8"/>
      <c r="JUC6" s="8"/>
      <c r="JUD6" s="8"/>
      <c r="JUE6" s="8"/>
      <c r="JUF6" s="8"/>
      <c r="JUG6" s="8"/>
      <c r="JUH6" s="8"/>
      <c r="JUI6" s="8"/>
      <c r="JUJ6" s="8"/>
      <c r="JUK6" s="8"/>
      <c r="JUL6" s="8"/>
      <c r="JUM6" s="8"/>
      <c r="JUN6" s="8"/>
      <c r="JUO6" s="8"/>
      <c r="JUP6" s="8"/>
      <c r="JUQ6" s="8"/>
      <c r="JUR6" s="8"/>
      <c r="JUS6" s="8"/>
      <c r="JUT6" s="8"/>
      <c r="JUU6" s="8"/>
      <c r="JUV6" s="8"/>
      <c r="JUW6" s="8"/>
      <c r="JUX6" s="8"/>
      <c r="JUY6" s="8"/>
      <c r="JUZ6" s="8"/>
      <c r="JVA6" s="8"/>
      <c r="JVB6" s="8"/>
      <c r="JVC6" s="8"/>
      <c r="JVD6" s="8"/>
      <c r="JVE6" s="8"/>
      <c r="JVF6" s="8"/>
      <c r="JVG6" s="8"/>
      <c r="JVH6" s="8"/>
      <c r="JVI6" s="8"/>
      <c r="JVJ6" s="8"/>
      <c r="JVK6" s="8"/>
      <c r="JVL6" s="8"/>
      <c r="JVM6" s="8"/>
      <c r="JVN6" s="8"/>
      <c r="JVO6" s="8"/>
      <c r="JVP6" s="8"/>
      <c r="JVQ6" s="8"/>
      <c r="JVR6" s="8"/>
      <c r="JVS6" s="8"/>
      <c r="JVT6" s="8"/>
      <c r="JVU6" s="8"/>
      <c r="JVV6" s="8"/>
      <c r="JVW6" s="8"/>
      <c r="JVX6" s="8"/>
      <c r="JVY6" s="8"/>
      <c r="JVZ6" s="8"/>
      <c r="JWA6" s="8"/>
      <c r="JWB6" s="8"/>
      <c r="JWC6" s="8"/>
      <c r="JWD6" s="8"/>
      <c r="JWE6" s="8"/>
      <c r="JWF6" s="8"/>
      <c r="JWG6" s="8"/>
      <c r="JWH6" s="8"/>
      <c r="JWI6" s="8"/>
      <c r="JWJ6" s="8"/>
      <c r="JWK6" s="8"/>
      <c r="JWL6" s="8"/>
      <c r="JWM6" s="8"/>
      <c r="JWN6" s="8"/>
      <c r="JWO6" s="8"/>
      <c r="JWP6" s="8"/>
      <c r="JWQ6" s="8"/>
      <c r="JWR6" s="8"/>
      <c r="JWS6" s="8"/>
      <c r="JWT6" s="8"/>
      <c r="JWU6" s="8"/>
      <c r="JWV6" s="8"/>
      <c r="JWW6" s="8"/>
      <c r="JWX6" s="8"/>
      <c r="JWY6" s="8"/>
      <c r="JWZ6" s="8"/>
      <c r="JXA6" s="8"/>
      <c r="JXB6" s="8"/>
      <c r="JXC6" s="8"/>
      <c r="JXD6" s="8"/>
      <c r="JXE6" s="8"/>
      <c r="JXF6" s="8"/>
      <c r="JXG6" s="8"/>
      <c r="JXH6" s="8"/>
      <c r="JXI6" s="8"/>
      <c r="JXJ6" s="8"/>
      <c r="JXK6" s="8"/>
      <c r="JXL6" s="8"/>
      <c r="JXM6" s="8"/>
      <c r="JXN6" s="8"/>
      <c r="JXO6" s="8"/>
      <c r="JXP6" s="8"/>
      <c r="JXQ6" s="8"/>
      <c r="JXR6" s="8"/>
      <c r="JXS6" s="8"/>
      <c r="JXT6" s="8"/>
      <c r="JXU6" s="8"/>
      <c r="JXV6" s="8"/>
      <c r="JXW6" s="8"/>
      <c r="JXX6" s="8"/>
      <c r="JXY6" s="8"/>
      <c r="JXZ6" s="8"/>
      <c r="JYA6" s="8"/>
      <c r="JYB6" s="8"/>
      <c r="JYC6" s="8"/>
      <c r="JYD6" s="8"/>
      <c r="JYE6" s="8"/>
      <c r="JYF6" s="8"/>
      <c r="JYG6" s="8"/>
      <c r="JYH6" s="8"/>
      <c r="JYI6" s="8"/>
      <c r="JYJ6" s="8"/>
      <c r="JYK6" s="8"/>
      <c r="JYL6" s="8"/>
      <c r="JYM6" s="8"/>
      <c r="JYN6" s="8"/>
      <c r="JYO6" s="8"/>
      <c r="JYP6" s="8"/>
      <c r="JYQ6" s="8"/>
      <c r="JYR6" s="8"/>
      <c r="JYS6" s="8"/>
      <c r="JYT6" s="8"/>
      <c r="JYU6" s="8"/>
      <c r="JYV6" s="8"/>
      <c r="JYW6" s="8"/>
      <c r="JYX6" s="8"/>
      <c r="JYY6" s="8"/>
      <c r="JYZ6" s="8"/>
      <c r="JZA6" s="8"/>
      <c r="JZB6" s="8"/>
      <c r="JZC6" s="8"/>
      <c r="JZD6" s="8"/>
      <c r="JZE6" s="8"/>
      <c r="JZF6" s="8"/>
      <c r="JZG6" s="8"/>
      <c r="JZH6" s="8"/>
      <c r="JZI6" s="8"/>
      <c r="JZJ6" s="8"/>
      <c r="JZK6" s="8"/>
      <c r="JZL6" s="8"/>
      <c r="JZM6" s="8"/>
      <c r="JZN6" s="8"/>
      <c r="JZO6" s="8"/>
      <c r="JZP6" s="8"/>
      <c r="JZQ6" s="8"/>
      <c r="JZR6" s="8"/>
      <c r="JZS6" s="8"/>
      <c r="JZT6" s="8"/>
      <c r="JZU6" s="8"/>
      <c r="JZV6" s="8"/>
      <c r="JZW6" s="8"/>
      <c r="JZX6" s="8"/>
      <c r="JZY6" s="8"/>
      <c r="JZZ6" s="8"/>
      <c r="KAA6" s="8"/>
      <c r="KAB6" s="8"/>
      <c r="KAC6" s="8"/>
      <c r="KAD6" s="8"/>
      <c r="KAE6" s="8"/>
      <c r="KAF6" s="8"/>
      <c r="KAG6" s="8"/>
      <c r="KAH6" s="8"/>
      <c r="KAI6" s="8"/>
      <c r="KAJ6" s="8"/>
      <c r="KAK6" s="8"/>
      <c r="KAL6" s="8"/>
      <c r="KAM6" s="8"/>
      <c r="KAN6" s="8"/>
      <c r="KAO6" s="8"/>
      <c r="KAP6" s="8"/>
      <c r="KAQ6" s="8"/>
      <c r="KAR6" s="8"/>
      <c r="KAS6" s="8"/>
      <c r="KAT6" s="8"/>
      <c r="KAU6" s="8"/>
      <c r="KAV6" s="8"/>
      <c r="KAW6" s="8"/>
      <c r="KAX6" s="8"/>
      <c r="KAY6" s="8"/>
      <c r="KAZ6" s="8"/>
      <c r="KBA6" s="8"/>
      <c r="KBB6" s="8"/>
      <c r="KBC6" s="8"/>
      <c r="KBD6" s="8"/>
      <c r="KBE6" s="8"/>
      <c r="KBF6" s="8"/>
      <c r="KBG6" s="8"/>
      <c r="KBH6" s="8"/>
      <c r="KBI6" s="8"/>
      <c r="KBJ6" s="8"/>
      <c r="KBK6" s="8"/>
      <c r="KBL6" s="8"/>
      <c r="KBM6" s="8"/>
      <c r="KBN6" s="8"/>
      <c r="KBO6" s="8"/>
      <c r="KBP6" s="8"/>
      <c r="KBQ6" s="8"/>
      <c r="KBR6" s="8"/>
      <c r="KBS6" s="8"/>
      <c r="KBT6" s="8"/>
      <c r="KBU6" s="8"/>
      <c r="KBV6" s="8"/>
      <c r="KBW6" s="8"/>
      <c r="KBX6" s="8"/>
      <c r="KBY6" s="8"/>
      <c r="KBZ6" s="8"/>
      <c r="KCA6" s="8"/>
      <c r="KCB6" s="8"/>
      <c r="KCC6" s="8"/>
      <c r="KCD6" s="8"/>
      <c r="KCE6" s="8"/>
      <c r="KCF6" s="8"/>
      <c r="KCG6" s="8"/>
      <c r="KCH6" s="8"/>
      <c r="KCI6" s="8"/>
      <c r="KCJ6" s="8"/>
      <c r="KCK6" s="8"/>
      <c r="KCL6" s="8"/>
      <c r="KCM6" s="8"/>
      <c r="KCN6" s="8"/>
      <c r="KCO6" s="8"/>
      <c r="KCP6" s="8"/>
      <c r="KCQ6" s="8"/>
      <c r="KCR6" s="8"/>
      <c r="KCS6" s="8"/>
      <c r="KCT6" s="8"/>
      <c r="KCU6" s="8"/>
      <c r="KCV6" s="8"/>
      <c r="KCW6" s="8"/>
      <c r="KCX6" s="8"/>
      <c r="KCY6" s="8"/>
      <c r="KCZ6" s="8"/>
      <c r="KDA6" s="8"/>
      <c r="KDB6" s="8"/>
      <c r="KDC6" s="8"/>
      <c r="KDD6" s="8"/>
      <c r="KDE6" s="8"/>
      <c r="KDF6" s="8"/>
      <c r="KDG6" s="8"/>
      <c r="KDH6" s="8"/>
      <c r="KDI6" s="8"/>
      <c r="KDJ6" s="8"/>
      <c r="KDK6" s="8"/>
      <c r="KDL6" s="8"/>
      <c r="KDM6" s="8"/>
      <c r="KDN6" s="8"/>
      <c r="KDO6" s="8"/>
      <c r="KDP6" s="8"/>
      <c r="KDQ6" s="8"/>
      <c r="KDR6" s="8"/>
      <c r="KDS6" s="8"/>
      <c r="KDT6" s="8"/>
      <c r="KDU6" s="8"/>
      <c r="KDV6" s="8"/>
      <c r="KDW6" s="8"/>
      <c r="KDX6" s="8"/>
      <c r="KDY6" s="8"/>
      <c r="KDZ6" s="8"/>
      <c r="KEA6" s="8"/>
      <c r="KEB6" s="8"/>
      <c r="KEC6" s="8"/>
      <c r="KED6" s="8"/>
      <c r="KEE6" s="8"/>
      <c r="KEF6" s="8"/>
      <c r="KEG6" s="8"/>
      <c r="KEH6" s="8"/>
      <c r="KEI6" s="8"/>
      <c r="KEJ6" s="8"/>
      <c r="KEK6" s="8"/>
      <c r="KEL6" s="8"/>
      <c r="KEM6" s="8"/>
      <c r="KEN6" s="8"/>
      <c r="KEO6" s="8"/>
      <c r="KEP6" s="8"/>
      <c r="KEQ6" s="8"/>
      <c r="KER6" s="8"/>
      <c r="KES6" s="8"/>
      <c r="KET6" s="8"/>
      <c r="KEU6" s="8"/>
      <c r="KEV6" s="8"/>
      <c r="KEW6" s="8"/>
      <c r="KEX6" s="8"/>
      <c r="KEY6" s="8"/>
      <c r="KEZ6" s="8"/>
      <c r="KFA6" s="8"/>
      <c r="KFB6" s="8"/>
      <c r="KFC6" s="8"/>
      <c r="KFD6" s="8"/>
      <c r="KFE6" s="8"/>
      <c r="KFF6" s="8"/>
      <c r="KFG6" s="8"/>
      <c r="KFH6" s="8"/>
      <c r="KFI6" s="8"/>
      <c r="KFJ6" s="8"/>
      <c r="KFK6" s="8"/>
      <c r="KFL6" s="8"/>
      <c r="KFM6" s="8"/>
      <c r="KFN6" s="8"/>
      <c r="KFO6" s="8"/>
      <c r="KFP6" s="8"/>
      <c r="KFQ6" s="8"/>
      <c r="KFR6" s="8"/>
      <c r="KFS6" s="8"/>
      <c r="KFT6" s="8"/>
      <c r="KFU6" s="8"/>
      <c r="KFV6" s="8"/>
      <c r="KFW6" s="8"/>
      <c r="KFX6" s="8"/>
      <c r="KFY6" s="8"/>
      <c r="KFZ6" s="8"/>
      <c r="KGA6" s="8"/>
      <c r="KGB6" s="8"/>
      <c r="KGC6" s="8"/>
      <c r="KGD6" s="8"/>
      <c r="KGE6" s="8"/>
      <c r="KGF6" s="8"/>
      <c r="KGG6" s="8"/>
      <c r="KGH6" s="8"/>
      <c r="KGI6" s="8"/>
      <c r="KGJ6" s="8"/>
      <c r="KGK6" s="8"/>
      <c r="KGL6" s="8"/>
      <c r="KGM6" s="8"/>
      <c r="KGN6" s="8"/>
      <c r="KGO6" s="8"/>
      <c r="KGP6" s="8"/>
      <c r="KGQ6" s="8"/>
      <c r="KGR6" s="8"/>
      <c r="KGS6" s="8"/>
      <c r="KGT6" s="8"/>
      <c r="KGU6" s="8"/>
      <c r="KGV6" s="8"/>
      <c r="KGW6" s="8"/>
      <c r="KGX6" s="8"/>
      <c r="KGY6" s="8"/>
      <c r="KGZ6" s="8"/>
      <c r="KHA6" s="8"/>
      <c r="KHB6" s="8"/>
      <c r="KHC6" s="8"/>
      <c r="KHD6" s="8"/>
      <c r="KHE6" s="8"/>
      <c r="KHF6" s="8"/>
      <c r="KHG6" s="8"/>
      <c r="KHH6" s="8"/>
      <c r="KHI6" s="8"/>
      <c r="KHJ6" s="8"/>
      <c r="KHK6" s="8"/>
      <c r="KHL6" s="8"/>
      <c r="KHM6" s="8"/>
      <c r="KHN6" s="8"/>
      <c r="KHO6" s="8"/>
      <c r="KHP6" s="8"/>
      <c r="KHQ6" s="8"/>
      <c r="KHR6" s="8"/>
      <c r="KHS6" s="8"/>
      <c r="KHT6" s="8"/>
      <c r="KHU6" s="8"/>
      <c r="KHV6" s="8"/>
      <c r="KHW6" s="8"/>
      <c r="KHX6" s="8"/>
      <c r="KHY6" s="8"/>
      <c r="KHZ6" s="8"/>
      <c r="KIA6" s="8"/>
      <c r="KIB6" s="8"/>
      <c r="KIC6" s="8"/>
      <c r="KID6" s="8"/>
      <c r="KIE6" s="8"/>
      <c r="KIF6" s="8"/>
      <c r="KIG6" s="8"/>
      <c r="KIH6" s="8"/>
      <c r="KII6" s="8"/>
      <c r="KIJ6" s="8"/>
      <c r="KIK6" s="8"/>
      <c r="KIL6" s="8"/>
      <c r="KIM6" s="8"/>
      <c r="KIN6" s="8"/>
      <c r="KIO6" s="8"/>
      <c r="KIP6" s="8"/>
      <c r="KIQ6" s="8"/>
      <c r="KIR6" s="8"/>
      <c r="KIS6" s="8"/>
      <c r="KIT6" s="8"/>
      <c r="KIU6" s="8"/>
      <c r="KIV6" s="8"/>
      <c r="KIW6" s="8"/>
      <c r="KIX6" s="8"/>
      <c r="KIY6" s="8"/>
      <c r="KIZ6" s="8"/>
      <c r="KJA6" s="8"/>
      <c r="KJB6" s="8"/>
      <c r="KJC6" s="8"/>
      <c r="KJD6" s="8"/>
      <c r="KJE6" s="8"/>
      <c r="KJF6" s="8"/>
      <c r="KJG6" s="8"/>
      <c r="KJH6" s="8"/>
      <c r="KJI6" s="8"/>
      <c r="KJJ6" s="8"/>
      <c r="KJK6" s="8"/>
      <c r="KJL6" s="8"/>
      <c r="KJM6" s="8"/>
      <c r="KJN6" s="8"/>
      <c r="KJO6" s="8"/>
      <c r="KJP6" s="8"/>
      <c r="KJQ6" s="8"/>
      <c r="KJR6" s="8"/>
      <c r="KJS6" s="8"/>
      <c r="KJT6" s="8"/>
      <c r="KJU6" s="8"/>
      <c r="KJV6" s="8"/>
      <c r="KJW6" s="8"/>
      <c r="KJX6" s="8"/>
      <c r="KJY6" s="8"/>
      <c r="KJZ6" s="8"/>
      <c r="KKA6" s="8"/>
      <c r="KKB6" s="8"/>
      <c r="KKC6" s="8"/>
      <c r="KKD6" s="8"/>
      <c r="KKE6" s="8"/>
      <c r="KKF6" s="8"/>
      <c r="KKG6" s="8"/>
      <c r="KKH6" s="8"/>
      <c r="KKI6" s="8"/>
      <c r="KKJ6" s="8"/>
      <c r="KKK6" s="8"/>
      <c r="KKL6" s="8"/>
      <c r="KKM6" s="8"/>
      <c r="KKN6" s="8"/>
      <c r="KKO6" s="8"/>
      <c r="KKP6" s="8"/>
      <c r="KKQ6" s="8"/>
      <c r="KKR6" s="8"/>
      <c r="KKS6" s="8"/>
      <c r="KKT6" s="8"/>
      <c r="KKU6" s="8"/>
      <c r="KKV6" s="8"/>
      <c r="KKW6" s="8"/>
      <c r="KKX6" s="8"/>
      <c r="KKY6" s="8"/>
      <c r="KKZ6" s="8"/>
      <c r="KLA6" s="8"/>
      <c r="KLB6" s="8"/>
      <c r="KLC6" s="8"/>
      <c r="KLD6" s="8"/>
      <c r="KLE6" s="8"/>
      <c r="KLF6" s="8"/>
      <c r="KLG6" s="8"/>
      <c r="KLH6" s="8"/>
      <c r="KLI6" s="8"/>
      <c r="KLJ6" s="8"/>
      <c r="KLK6" s="8"/>
      <c r="KLL6" s="8"/>
      <c r="KLM6" s="8"/>
      <c r="KLN6" s="8"/>
      <c r="KLO6" s="8"/>
      <c r="KLP6" s="8"/>
      <c r="KLQ6" s="8"/>
      <c r="KLR6" s="8"/>
      <c r="KLS6" s="8"/>
      <c r="KLT6" s="8"/>
      <c r="KLU6" s="8"/>
      <c r="KLV6" s="8"/>
      <c r="KLW6" s="8"/>
      <c r="KLX6" s="8"/>
      <c r="KLY6" s="8"/>
      <c r="KLZ6" s="8"/>
      <c r="KMA6" s="8"/>
      <c r="KMB6" s="8"/>
      <c r="KMC6" s="8"/>
      <c r="KMD6" s="8"/>
      <c r="KME6" s="8"/>
      <c r="KMF6" s="8"/>
      <c r="KMG6" s="8"/>
      <c r="KMH6" s="8"/>
      <c r="KMI6" s="8"/>
      <c r="KMJ6" s="8"/>
      <c r="KMK6" s="8"/>
      <c r="KML6" s="8"/>
      <c r="KMM6" s="8"/>
      <c r="KMN6" s="8"/>
      <c r="KMO6" s="8"/>
      <c r="KMP6" s="8"/>
      <c r="KMQ6" s="8"/>
      <c r="KMR6" s="8"/>
      <c r="KMS6" s="8"/>
      <c r="KMT6" s="8"/>
      <c r="KMU6" s="8"/>
      <c r="KMV6" s="8"/>
      <c r="KMW6" s="8"/>
      <c r="KMX6" s="8"/>
      <c r="KMY6" s="8"/>
      <c r="KMZ6" s="8"/>
      <c r="KNA6" s="8"/>
      <c r="KNB6" s="8"/>
      <c r="KNC6" s="8"/>
      <c r="KND6" s="8"/>
      <c r="KNE6" s="8"/>
      <c r="KNF6" s="8"/>
      <c r="KNG6" s="8"/>
      <c r="KNH6" s="8"/>
      <c r="KNI6" s="8"/>
      <c r="KNJ6" s="8"/>
      <c r="KNK6" s="8"/>
      <c r="KNL6" s="8"/>
      <c r="KNM6" s="8"/>
      <c r="KNN6" s="8"/>
      <c r="KNO6" s="8"/>
      <c r="KNP6" s="8"/>
      <c r="KNQ6" s="8"/>
      <c r="KNR6" s="8"/>
      <c r="KNS6" s="8"/>
      <c r="KNT6" s="8"/>
      <c r="KNU6" s="8"/>
      <c r="KNV6" s="8"/>
      <c r="KNW6" s="8"/>
      <c r="KNX6" s="8"/>
      <c r="KNY6" s="8"/>
      <c r="KNZ6" s="8"/>
      <c r="KOA6" s="8"/>
      <c r="KOB6" s="8"/>
      <c r="KOC6" s="8"/>
      <c r="KOD6" s="8"/>
      <c r="KOE6" s="8"/>
      <c r="KOF6" s="8"/>
      <c r="KOG6" s="8"/>
      <c r="KOH6" s="8"/>
      <c r="KOI6" s="8"/>
      <c r="KOJ6" s="8"/>
      <c r="KOK6" s="8"/>
      <c r="KOL6" s="8"/>
      <c r="KOM6" s="8"/>
      <c r="KON6" s="8"/>
      <c r="KOO6" s="8"/>
      <c r="KOP6" s="8"/>
      <c r="KOQ6" s="8"/>
      <c r="KOR6" s="8"/>
      <c r="KOS6" s="8"/>
      <c r="KOT6" s="8"/>
      <c r="KOU6" s="8"/>
      <c r="KOV6" s="8"/>
      <c r="KOW6" s="8"/>
      <c r="KOX6" s="8"/>
      <c r="KOY6" s="8"/>
      <c r="KOZ6" s="8"/>
      <c r="KPA6" s="8"/>
      <c r="KPB6" s="8"/>
      <c r="KPC6" s="8"/>
      <c r="KPD6" s="8"/>
      <c r="KPE6" s="8"/>
      <c r="KPF6" s="8"/>
      <c r="KPG6" s="8"/>
      <c r="KPH6" s="8"/>
      <c r="KPI6" s="8"/>
      <c r="KPJ6" s="8"/>
      <c r="KPK6" s="8"/>
      <c r="KPL6" s="8"/>
      <c r="KPM6" s="8"/>
      <c r="KPN6" s="8"/>
      <c r="KPO6" s="8"/>
      <c r="KPP6" s="8"/>
      <c r="KPQ6" s="8"/>
      <c r="KPR6" s="8"/>
      <c r="KPS6" s="8"/>
      <c r="KPT6" s="8"/>
      <c r="KPU6" s="8"/>
      <c r="KPV6" s="8"/>
      <c r="KPW6" s="8"/>
      <c r="KPX6" s="8"/>
      <c r="KPY6" s="8"/>
      <c r="KPZ6" s="8"/>
      <c r="KQA6" s="8"/>
      <c r="KQB6" s="8"/>
      <c r="KQC6" s="8"/>
      <c r="KQD6" s="8"/>
      <c r="KQE6" s="8"/>
      <c r="KQF6" s="8"/>
      <c r="KQG6" s="8"/>
      <c r="KQH6" s="8"/>
      <c r="KQI6" s="8"/>
      <c r="KQJ6" s="8"/>
      <c r="KQK6" s="8"/>
      <c r="KQL6" s="8"/>
      <c r="KQM6" s="8"/>
      <c r="KQN6" s="8"/>
      <c r="KQO6" s="8"/>
      <c r="KQP6" s="8"/>
      <c r="KQQ6" s="8"/>
      <c r="KQR6" s="8"/>
      <c r="KQS6" s="8"/>
      <c r="KQT6" s="8"/>
      <c r="KQU6" s="8"/>
      <c r="KQV6" s="8"/>
      <c r="KQW6" s="8"/>
      <c r="KQX6" s="8"/>
      <c r="KQY6" s="8"/>
      <c r="KQZ6" s="8"/>
      <c r="KRA6" s="8"/>
      <c r="KRB6" s="8"/>
      <c r="KRC6" s="8"/>
      <c r="KRD6" s="8"/>
      <c r="KRE6" s="8"/>
      <c r="KRF6" s="8"/>
      <c r="KRG6" s="8"/>
      <c r="KRH6" s="8"/>
      <c r="KRI6" s="8"/>
      <c r="KRJ6" s="8"/>
      <c r="KRK6" s="8"/>
      <c r="KRL6" s="8"/>
      <c r="KRM6" s="8"/>
      <c r="KRN6" s="8"/>
      <c r="KRO6" s="8"/>
      <c r="KRP6" s="8"/>
      <c r="KRQ6" s="8"/>
      <c r="KRR6" s="8"/>
      <c r="KRS6" s="8"/>
      <c r="KRT6" s="8"/>
      <c r="KRU6" s="8"/>
      <c r="KRV6" s="8"/>
      <c r="KRW6" s="8"/>
      <c r="KRX6" s="8"/>
      <c r="KRY6" s="8"/>
      <c r="KRZ6" s="8"/>
      <c r="KSA6" s="8"/>
      <c r="KSB6" s="8"/>
      <c r="KSC6" s="8"/>
      <c r="KSD6" s="8"/>
      <c r="KSE6" s="8"/>
      <c r="KSF6" s="8"/>
      <c r="KSG6" s="8"/>
      <c r="KSH6" s="8"/>
      <c r="KSI6" s="8"/>
      <c r="KSJ6" s="8"/>
      <c r="KSK6" s="8"/>
      <c r="KSL6" s="8"/>
      <c r="KSM6" s="8"/>
      <c r="KSN6" s="8"/>
      <c r="KSO6" s="8"/>
      <c r="KSP6" s="8"/>
      <c r="KSQ6" s="8"/>
      <c r="KSR6" s="8"/>
      <c r="KSS6" s="8"/>
      <c r="KST6" s="8"/>
      <c r="KSU6" s="8"/>
      <c r="KSV6" s="8"/>
      <c r="KSW6" s="8"/>
      <c r="KSX6" s="8"/>
      <c r="KSY6" s="8"/>
      <c r="KSZ6" s="8"/>
      <c r="KTA6" s="8"/>
      <c r="KTB6" s="8"/>
      <c r="KTC6" s="8"/>
      <c r="KTD6" s="8"/>
      <c r="KTE6" s="8"/>
      <c r="KTF6" s="8"/>
      <c r="KTG6" s="8"/>
      <c r="KTH6" s="8"/>
      <c r="KTI6" s="8"/>
      <c r="KTJ6" s="8"/>
      <c r="KTK6" s="8"/>
      <c r="KTL6" s="8"/>
      <c r="KTM6" s="8"/>
      <c r="KTN6" s="8"/>
      <c r="KTO6" s="8"/>
      <c r="KTP6" s="8"/>
      <c r="KTQ6" s="8"/>
      <c r="KTR6" s="8"/>
      <c r="KTS6" s="8"/>
      <c r="KTT6" s="8"/>
      <c r="KTU6" s="8"/>
      <c r="KTV6" s="8"/>
      <c r="KTW6" s="8"/>
      <c r="KTX6" s="8"/>
      <c r="KTY6" s="8"/>
      <c r="KTZ6" s="8"/>
      <c r="KUA6" s="8"/>
      <c r="KUB6" s="8"/>
      <c r="KUC6" s="8"/>
      <c r="KUD6" s="8"/>
      <c r="KUE6" s="8"/>
      <c r="KUF6" s="8"/>
      <c r="KUG6" s="8"/>
      <c r="KUH6" s="8"/>
      <c r="KUI6" s="8"/>
      <c r="KUJ6" s="8"/>
      <c r="KUK6" s="8"/>
      <c r="KUL6" s="8"/>
      <c r="KUM6" s="8"/>
      <c r="KUN6" s="8"/>
      <c r="KUO6" s="8"/>
      <c r="KUP6" s="8"/>
      <c r="KUQ6" s="8"/>
      <c r="KUR6" s="8"/>
      <c r="KUS6" s="8"/>
      <c r="KUT6" s="8"/>
      <c r="KUU6" s="8"/>
      <c r="KUV6" s="8"/>
      <c r="KUW6" s="8"/>
      <c r="KUX6" s="8"/>
      <c r="KUY6" s="8"/>
      <c r="KUZ6" s="8"/>
      <c r="KVA6" s="8"/>
      <c r="KVB6" s="8"/>
      <c r="KVC6" s="8"/>
      <c r="KVD6" s="8"/>
      <c r="KVE6" s="8"/>
      <c r="KVF6" s="8"/>
      <c r="KVG6" s="8"/>
      <c r="KVH6" s="8"/>
      <c r="KVI6" s="8"/>
      <c r="KVJ6" s="8"/>
      <c r="KVK6" s="8"/>
      <c r="KVL6" s="8"/>
      <c r="KVM6" s="8"/>
      <c r="KVN6" s="8"/>
      <c r="KVO6" s="8"/>
      <c r="KVP6" s="8"/>
      <c r="KVQ6" s="8"/>
      <c r="KVR6" s="8"/>
      <c r="KVS6" s="8"/>
      <c r="KVT6" s="8"/>
      <c r="KVU6" s="8"/>
      <c r="KVV6" s="8"/>
      <c r="KVW6" s="8"/>
      <c r="KVX6" s="8"/>
      <c r="KVY6" s="8"/>
      <c r="KVZ6" s="8"/>
      <c r="KWA6" s="8"/>
      <c r="KWB6" s="8"/>
      <c r="KWC6" s="8"/>
      <c r="KWD6" s="8"/>
      <c r="KWE6" s="8"/>
      <c r="KWF6" s="8"/>
      <c r="KWG6" s="8"/>
      <c r="KWH6" s="8"/>
      <c r="KWI6" s="8"/>
      <c r="KWJ6" s="8"/>
      <c r="KWK6" s="8"/>
      <c r="KWL6" s="8"/>
      <c r="KWM6" s="8"/>
      <c r="KWN6" s="8"/>
      <c r="KWO6" s="8"/>
      <c r="KWP6" s="8"/>
      <c r="KWQ6" s="8"/>
      <c r="KWR6" s="8"/>
      <c r="KWS6" s="8"/>
      <c r="KWT6" s="8"/>
      <c r="KWU6" s="8"/>
      <c r="KWV6" s="8"/>
      <c r="KWW6" s="8"/>
      <c r="KWX6" s="8"/>
      <c r="KWY6" s="8"/>
      <c r="KWZ6" s="8"/>
      <c r="KXA6" s="8"/>
      <c r="KXB6" s="8"/>
      <c r="KXC6" s="8"/>
      <c r="KXD6" s="8"/>
      <c r="KXE6" s="8"/>
      <c r="KXF6" s="8"/>
      <c r="KXG6" s="8"/>
      <c r="KXH6" s="8"/>
      <c r="KXI6" s="8"/>
      <c r="KXJ6" s="8"/>
      <c r="KXK6" s="8"/>
      <c r="KXL6" s="8"/>
      <c r="KXM6" s="8"/>
      <c r="KXN6" s="8"/>
      <c r="KXO6" s="8"/>
      <c r="KXP6" s="8"/>
      <c r="KXQ6" s="8"/>
      <c r="KXR6" s="8"/>
      <c r="KXS6" s="8"/>
      <c r="KXT6" s="8"/>
      <c r="KXU6" s="8"/>
      <c r="KXV6" s="8"/>
      <c r="KXW6" s="8"/>
      <c r="KXX6" s="8"/>
      <c r="KXY6" s="8"/>
      <c r="KXZ6" s="8"/>
      <c r="KYA6" s="8"/>
      <c r="KYB6" s="8"/>
      <c r="KYC6" s="8"/>
      <c r="KYD6" s="8"/>
      <c r="KYE6" s="8"/>
      <c r="KYF6" s="8"/>
      <c r="KYG6" s="8"/>
      <c r="KYH6" s="8"/>
      <c r="KYI6" s="8"/>
      <c r="KYJ6" s="8"/>
      <c r="KYK6" s="8"/>
      <c r="KYL6" s="8"/>
      <c r="KYM6" s="8"/>
      <c r="KYN6" s="8"/>
      <c r="KYO6" s="8"/>
      <c r="KYP6" s="8"/>
      <c r="KYQ6" s="8"/>
      <c r="KYR6" s="8"/>
      <c r="KYS6" s="8"/>
      <c r="KYT6" s="8"/>
      <c r="KYU6" s="8"/>
      <c r="KYV6" s="8"/>
      <c r="KYW6" s="8"/>
      <c r="KYX6" s="8"/>
      <c r="KYY6" s="8"/>
      <c r="KYZ6" s="8"/>
      <c r="KZA6" s="8"/>
      <c r="KZB6" s="8"/>
      <c r="KZC6" s="8"/>
      <c r="KZD6" s="8"/>
      <c r="KZE6" s="8"/>
      <c r="KZF6" s="8"/>
      <c r="KZG6" s="8"/>
      <c r="KZH6" s="8"/>
      <c r="KZI6" s="8"/>
      <c r="KZJ6" s="8"/>
      <c r="KZK6" s="8"/>
      <c r="KZL6" s="8"/>
      <c r="KZM6" s="8"/>
      <c r="KZN6" s="8"/>
      <c r="KZO6" s="8"/>
      <c r="KZP6" s="8"/>
      <c r="KZQ6" s="8"/>
      <c r="KZR6" s="8"/>
      <c r="KZS6" s="8"/>
      <c r="KZT6" s="8"/>
      <c r="KZU6" s="8"/>
      <c r="KZV6" s="8"/>
      <c r="KZW6" s="8"/>
      <c r="KZX6" s="8"/>
      <c r="KZY6" s="8"/>
      <c r="KZZ6" s="8"/>
      <c r="LAA6" s="8"/>
      <c r="LAB6" s="8"/>
      <c r="LAC6" s="8"/>
      <c r="LAD6" s="8"/>
      <c r="LAE6" s="8"/>
      <c r="LAF6" s="8"/>
      <c r="LAG6" s="8"/>
      <c r="LAH6" s="8"/>
      <c r="LAI6" s="8"/>
      <c r="LAJ6" s="8"/>
      <c r="LAK6" s="8"/>
      <c r="LAL6" s="8"/>
      <c r="LAM6" s="8"/>
      <c r="LAN6" s="8"/>
      <c r="LAO6" s="8"/>
      <c r="LAP6" s="8"/>
      <c r="LAQ6" s="8"/>
      <c r="LAR6" s="8"/>
      <c r="LAS6" s="8"/>
      <c r="LAT6" s="8"/>
      <c r="LAU6" s="8"/>
      <c r="LAV6" s="8"/>
      <c r="LAW6" s="8"/>
      <c r="LAX6" s="8"/>
      <c r="LAY6" s="8"/>
      <c r="LAZ6" s="8"/>
      <c r="LBA6" s="8"/>
      <c r="LBB6" s="8"/>
      <c r="LBC6" s="8"/>
      <c r="LBD6" s="8"/>
      <c r="LBE6" s="8"/>
      <c r="LBF6" s="8"/>
      <c r="LBG6" s="8"/>
      <c r="LBH6" s="8"/>
      <c r="LBI6" s="8"/>
      <c r="LBJ6" s="8"/>
      <c r="LBK6" s="8"/>
      <c r="LBL6" s="8"/>
      <c r="LBM6" s="8"/>
      <c r="LBN6" s="8"/>
      <c r="LBO6" s="8"/>
      <c r="LBP6" s="8"/>
      <c r="LBQ6" s="8"/>
      <c r="LBR6" s="8"/>
      <c r="LBS6" s="8"/>
      <c r="LBT6" s="8"/>
      <c r="LBU6" s="8"/>
      <c r="LBV6" s="8"/>
      <c r="LBW6" s="8"/>
      <c r="LBX6" s="8"/>
      <c r="LBY6" s="8"/>
      <c r="LBZ6" s="8"/>
      <c r="LCA6" s="8"/>
      <c r="LCB6" s="8"/>
      <c r="LCC6" s="8"/>
      <c r="LCD6" s="8"/>
      <c r="LCE6" s="8"/>
      <c r="LCF6" s="8"/>
      <c r="LCG6" s="8"/>
      <c r="LCH6" s="8"/>
      <c r="LCI6" s="8"/>
      <c r="LCJ6" s="8"/>
      <c r="LCK6" s="8"/>
      <c r="LCL6" s="8"/>
      <c r="LCM6" s="8"/>
      <c r="LCN6" s="8"/>
      <c r="LCO6" s="8"/>
      <c r="LCP6" s="8"/>
      <c r="LCQ6" s="8"/>
      <c r="LCR6" s="8"/>
      <c r="LCS6" s="8"/>
      <c r="LCT6" s="8"/>
      <c r="LCU6" s="8"/>
      <c r="LCV6" s="8"/>
      <c r="LCW6" s="8"/>
      <c r="LCX6" s="8"/>
      <c r="LCY6" s="8"/>
      <c r="LCZ6" s="8"/>
      <c r="LDA6" s="8"/>
      <c r="LDB6" s="8"/>
      <c r="LDC6" s="8"/>
      <c r="LDD6" s="8"/>
      <c r="LDE6" s="8"/>
      <c r="LDF6" s="8"/>
      <c r="LDG6" s="8"/>
      <c r="LDH6" s="8"/>
      <c r="LDI6" s="8"/>
      <c r="LDJ6" s="8"/>
      <c r="LDK6" s="8"/>
      <c r="LDL6" s="8"/>
      <c r="LDM6" s="8"/>
      <c r="LDN6" s="8"/>
      <c r="LDO6" s="8"/>
      <c r="LDP6" s="8"/>
      <c r="LDQ6" s="8"/>
      <c r="LDR6" s="8"/>
      <c r="LDS6" s="8"/>
      <c r="LDT6" s="8"/>
      <c r="LDU6" s="8"/>
      <c r="LDV6" s="8"/>
      <c r="LDW6" s="8"/>
      <c r="LDX6" s="8"/>
      <c r="LDY6" s="8"/>
      <c r="LDZ6" s="8"/>
      <c r="LEA6" s="8"/>
      <c r="LEB6" s="8"/>
      <c r="LEC6" s="8"/>
      <c r="LED6" s="8"/>
      <c r="LEE6" s="8"/>
      <c r="LEF6" s="8"/>
      <c r="LEG6" s="8"/>
      <c r="LEH6" s="8"/>
      <c r="LEI6" s="8"/>
      <c r="LEJ6" s="8"/>
      <c r="LEK6" s="8"/>
      <c r="LEL6" s="8"/>
      <c r="LEM6" s="8"/>
      <c r="LEN6" s="8"/>
      <c r="LEO6" s="8"/>
      <c r="LEP6" s="8"/>
      <c r="LEQ6" s="8"/>
      <c r="LER6" s="8"/>
      <c r="LES6" s="8"/>
      <c r="LET6" s="8"/>
      <c r="LEU6" s="8"/>
      <c r="LEV6" s="8"/>
      <c r="LEW6" s="8"/>
      <c r="LEX6" s="8"/>
      <c r="LEY6" s="8"/>
      <c r="LEZ6" s="8"/>
      <c r="LFA6" s="8"/>
      <c r="LFB6" s="8"/>
      <c r="LFC6" s="8"/>
      <c r="LFD6" s="8"/>
      <c r="LFE6" s="8"/>
      <c r="LFF6" s="8"/>
      <c r="LFG6" s="8"/>
      <c r="LFH6" s="8"/>
      <c r="LFI6" s="8"/>
      <c r="LFJ6" s="8"/>
      <c r="LFK6" s="8"/>
      <c r="LFL6" s="8"/>
      <c r="LFM6" s="8"/>
      <c r="LFN6" s="8"/>
      <c r="LFO6" s="8"/>
      <c r="LFP6" s="8"/>
      <c r="LFQ6" s="8"/>
      <c r="LFR6" s="8"/>
      <c r="LFS6" s="8"/>
      <c r="LFT6" s="8"/>
      <c r="LFU6" s="8"/>
      <c r="LFV6" s="8"/>
      <c r="LFW6" s="8"/>
      <c r="LFX6" s="8"/>
      <c r="LFY6" s="8"/>
      <c r="LFZ6" s="8"/>
      <c r="LGA6" s="8"/>
      <c r="LGB6" s="8"/>
      <c r="LGC6" s="8"/>
      <c r="LGD6" s="8"/>
      <c r="LGE6" s="8"/>
      <c r="LGF6" s="8"/>
      <c r="LGG6" s="8"/>
      <c r="LGH6" s="8"/>
      <c r="LGI6" s="8"/>
      <c r="LGJ6" s="8"/>
      <c r="LGK6" s="8"/>
      <c r="LGL6" s="8"/>
      <c r="LGM6" s="8"/>
      <c r="LGN6" s="8"/>
      <c r="LGO6" s="8"/>
      <c r="LGP6" s="8"/>
      <c r="LGQ6" s="8"/>
      <c r="LGR6" s="8"/>
      <c r="LGS6" s="8"/>
      <c r="LGT6" s="8"/>
      <c r="LGU6" s="8"/>
      <c r="LGV6" s="8"/>
      <c r="LGW6" s="8"/>
      <c r="LGX6" s="8"/>
      <c r="LGY6" s="8"/>
      <c r="LGZ6" s="8"/>
      <c r="LHA6" s="8"/>
      <c r="LHB6" s="8"/>
      <c r="LHC6" s="8"/>
      <c r="LHD6" s="8"/>
      <c r="LHE6" s="8"/>
      <c r="LHF6" s="8"/>
      <c r="LHG6" s="8"/>
      <c r="LHH6" s="8"/>
      <c r="LHI6" s="8"/>
      <c r="LHJ6" s="8"/>
      <c r="LHK6" s="8"/>
      <c r="LHL6" s="8"/>
      <c r="LHM6" s="8"/>
      <c r="LHN6" s="8"/>
      <c r="LHO6" s="8"/>
      <c r="LHP6" s="8"/>
      <c r="LHQ6" s="8"/>
      <c r="LHR6" s="8"/>
      <c r="LHS6" s="8"/>
      <c r="LHT6" s="8"/>
      <c r="LHU6" s="8"/>
      <c r="LHV6" s="8"/>
      <c r="LHW6" s="8"/>
      <c r="LHX6" s="8"/>
      <c r="LHY6" s="8"/>
      <c r="LHZ6" s="8"/>
      <c r="LIA6" s="8"/>
      <c r="LIB6" s="8"/>
      <c r="LIC6" s="8"/>
      <c r="LID6" s="8"/>
      <c r="LIE6" s="8"/>
      <c r="LIF6" s="8"/>
      <c r="LIG6" s="8"/>
      <c r="LIH6" s="8"/>
      <c r="LII6" s="8"/>
      <c r="LIJ6" s="8"/>
      <c r="LIK6" s="8"/>
      <c r="LIL6" s="8"/>
      <c r="LIM6" s="8"/>
      <c r="LIN6" s="8"/>
      <c r="LIO6" s="8"/>
      <c r="LIP6" s="8"/>
      <c r="LIQ6" s="8"/>
      <c r="LIR6" s="8"/>
      <c r="LIS6" s="8"/>
      <c r="LIT6" s="8"/>
      <c r="LIU6" s="8"/>
      <c r="LIV6" s="8"/>
      <c r="LIW6" s="8"/>
      <c r="LIX6" s="8"/>
      <c r="LIY6" s="8"/>
      <c r="LIZ6" s="8"/>
      <c r="LJA6" s="8"/>
      <c r="LJB6" s="8"/>
      <c r="LJC6" s="8"/>
      <c r="LJD6" s="8"/>
      <c r="LJE6" s="8"/>
      <c r="LJF6" s="8"/>
      <c r="LJG6" s="8"/>
      <c r="LJH6" s="8"/>
      <c r="LJI6" s="8"/>
      <c r="LJJ6" s="8"/>
      <c r="LJK6" s="8"/>
      <c r="LJL6" s="8"/>
      <c r="LJM6" s="8"/>
      <c r="LJN6" s="8"/>
      <c r="LJO6" s="8"/>
      <c r="LJP6" s="8"/>
      <c r="LJQ6" s="8"/>
      <c r="LJR6" s="8"/>
      <c r="LJS6" s="8"/>
      <c r="LJT6" s="8"/>
      <c r="LJU6" s="8"/>
      <c r="LJV6" s="8"/>
      <c r="LJW6" s="8"/>
      <c r="LJX6" s="8"/>
      <c r="LJY6" s="8"/>
      <c r="LJZ6" s="8"/>
      <c r="LKA6" s="8"/>
      <c r="LKB6" s="8"/>
      <c r="LKC6" s="8"/>
      <c r="LKD6" s="8"/>
      <c r="LKE6" s="8"/>
      <c r="LKF6" s="8"/>
      <c r="LKG6" s="8"/>
      <c r="LKH6" s="8"/>
      <c r="LKI6" s="8"/>
      <c r="LKJ6" s="8"/>
      <c r="LKK6" s="8"/>
      <c r="LKL6" s="8"/>
      <c r="LKM6" s="8"/>
      <c r="LKN6" s="8"/>
      <c r="LKO6" s="8"/>
      <c r="LKP6" s="8"/>
      <c r="LKQ6" s="8"/>
      <c r="LKR6" s="8"/>
      <c r="LKS6" s="8"/>
      <c r="LKT6" s="8"/>
      <c r="LKU6" s="8"/>
      <c r="LKV6" s="8"/>
      <c r="LKW6" s="8"/>
      <c r="LKX6" s="8"/>
      <c r="LKY6" s="8"/>
      <c r="LKZ6" s="8"/>
      <c r="LLA6" s="8"/>
      <c r="LLB6" s="8"/>
      <c r="LLC6" s="8"/>
      <c r="LLD6" s="8"/>
      <c r="LLE6" s="8"/>
      <c r="LLF6" s="8"/>
      <c r="LLG6" s="8"/>
      <c r="LLH6" s="8"/>
      <c r="LLI6" s="8"/>
      <c r="LLJ6" s="8"/>
      <c r="LLK6" s="8"/>
      <c r="LLL6" s="8"/>
      <c r="LLM6" s="8"/>
      <c r="LLN6" s="8"/>
      <c r="LLO6" s="8"/>
      <c r="LLP6" s="8"/>
      <c r="LLQ6" s="8"/>
      <c r="LLR6" s="8"/>
      <c r="LLS6" s="8"/>
      <c r="LLT6" s="8"/>
      <c r="LLU6" s="8"/>
      <c r="LLV6" s="8"/>
      <c r="LLW6" s="8"/>
      <c r="LLX6" s="8"/>
      <c r="LLY6" s="8"/>
      <c r="LLZ6" s="8"/>
      <c r="LMA6" s="8"/>
      <c r="LMB6" s="8"/>
      <c r="LMC6" s="8"/>
      <c r="LMD6" s="8"/>
      <c r="LME6" s="8"/>
      <c r="LMF6" s="8"/>
      <c r="LMG6" s="8"/>
      <c r="LMH6" s="8"/>
      <c r="LMI6" s="8"/>
      <c r="LMJ6" s="8"/>
      <c r="LMK6" s="8"/>
      <c r="LML6" s="8"/>
      <c r="LMM6" s="8"/>
      <c r="LMN6" s="8"/>
      <c r="LMO6" s="8"/>
      <c r="LMP6" s="8"/>
      <c r="LMQ6" s="8"/>
      <c r="LMR6" s="8"/>
      <c r="LMS6" s="8"/>
      <c r="LMT6" s="8"/>
      <c r="LMU6" s="8"/>
      <c r="LMV6" s="8"/>
      <c r="LMW6" s="8"/>
      <c r="LMX6" s="8"/>
      <c r="LMY6" s="8"/>
      <c r="LMZ6" s="8"/>
      <c r="LNA6" s="8"/>
      <c r="LNB6" s="8"/>
      <c r="LNC6" s="8"/>
      <c r="LND6" s="8"/>
      <c r="LNE6" s="8"/>
      <c r="LNF6" s="8"/>
      <c r="LNG6" s="8"/>
      <c r="LNH6" s="8"/>
      <c r="LNI6" s="8"/>
      <c r="LNJ6" s="8"/>
      <c r="LNK6" s="8"/>
      <c r="LNL6" s="8"/>
      <c r="LNM6" s="8"/>
      <c r="LNN6" s="8"/>
      <c r="LNO6" s="8"/>
      <c r="LNP6" s="8"/>
      <c r="LNQ6" s="8"/>
      <c r="LNR6" s="8"/>
      <c r="LNS6" s="8"/>
      <c r="LNT6" s="8"/>
      <c r="LNU6" s="8"/>
      <c r="LNV6" s="8"/>
      <c r="LNW6" s="8"/>
      <c r="LNX6" s="8"/>
      <c r="LNY6" s="8"/>
      <c r="LNZ6" s="8"/>
      <c r="LOA6" s="8"/>
      <c r="LOB6" s="8"/>
      <c r="LOC6" s="8"/>
      <c r="LOD6" s="8"/>
      <c r="LOE6" s="8"/>
      <c r="LOF6" s="8"/>
      <c r="LOG6" s="8"/>
      <c r="LOH6" s="8"/>
      <c r="LOI6" s="8"/>
      <c r="LOJ6" s="8"/>
      <c r="LOK6" s="8"/>
      <c r="LOL6" s="8"/>
      <c r="LOM6" s="8"/>
      <c r="LON6" s="8"/>
      <c r="LOO6" s="8"/>
      <c r="LOP6" s="8"/>
      <c r="LOQ6" s="8"/>
      <c r="LOR6" s="8"/>
      <c r="LOS6" s="8"/>
      <c r="LOT6" s="8"/>
      <c r="LOU6" s="8"/>
      <c r="LOV6" s="8"/>
      <c r="LOW6" s="8"/>
      <c r="LOX6" s="8"/>
      <c r="LOY6" s="8"/>
      <c r="LOZ6" s="8"/>
      <c r="LPA6" s="8"/>
      <c r="LPB6" s="8"/>
      <c r="LPC6" s="8"/>
      <c r="LPD6" s="8"/>
      <c r="LPE6" s="8"/>
      <c r="LPF6" s="8"/>
      <c r="LPG6" s="8"/>
      <c r="LPH6" s="8"/>
      <c r="LPI6" s="8"/>
      <c r="LPJ6" s="8"/>
      <c r="LPK6" s="8"/>
      <c r="LPL6" s="8"/>
      <c r="LPM6" s="8"/>
      <c r="LPN6" s="8"/>
      <c r="LPO6" s="8"/>
      <c r="LPP6" s="8"/>
      <c r="LPQ6" s="8"/>
      <c r="LPR6" s="8"/>
      <c r="LPS6" s="8"/>
      <c r="LPT6" s="8"/>
      <c r="LPU6" s="8"/>
      <c r="LPV6" s="8"/>
      <c r="LPW6" s="8"/>
      <c r="LPX6" s="8"/>
      <c r="LPY6" s="8"/>
      <c r="LPZ6" s="8"/>
      <c r="LQA6" s="8"/>
      <c r="LQB6" s="8"/>
      <c r="LQC6" s="8"/>
      <c r="LQD6" s="8"/>
      <c r="LQE6" s="8"/>
      <c r="LQF6" s="8"/>
      <c r="LQG6" s="8"/>
      <c r="LQH6" s="8"/>
      <c r="LQI6" s="8"/>
      <c r="LQJ6" s="8"/>
      <c r="LQK6" s="8"/>
      <c r="LQL6" s="8"/>
      <c r="LQM6" s="8"/>
      <c r="LQN6" s="8"/>
      <c r="LQO6" s="8"/>
      <c r="LQP6" s="8"/>
      <c r="LQQ6" s="8"/>
      <c r="LQR6" s="8"/>
      <c r="LQS6" s="8"/>
      <c r="LQT6" s="8"/>
      <c r="LQU6" s="8"/>
      <c r="LQV6" s="8"/>
      <c r="LQW6" s="8"/>
      <c r="LQX6" s="8"/>
      <c r="LQY6" s="8"/>
      <c r="LQZ6" s="8"/>
      <c r="LRA6" s="8"/>
      <c r="LRB6" s="8"/>
      <c r="LRC6" s="8"/>
      <c r="LRD6" s="8"/>
      <c r="LRE6" s="8"/>
      <c r="LRF6" s="8"/>
      <c r="LRG6" s="8"/>
      <c r="LRH6" s="8"/>
      <c r="LRI6" s="8"/>
      <c r="LRJ6" s="8"/>
      <c r="LRK6" s="8"/>
      <c r="LRL6" s="8"/>
      <c r="LRM6" s="8"/>
      <c r="LRN6" s="8"/>
      <c r="LRO6" s="8"/>
      <c r="LRP6" s="8"/>
      <c r="LRQ6" s="8"/>
      <c r="LRR6" s="8"/>
      <c r="LRS6" s="8"/>
      <c r="LRT6" s="8"/>
      <c r="LRU6" s="8"/>
      <c r="LRV6" s="8"/>
      <c r="LRW6" s="8"/>
      <c r="LRX6" s="8"/>
      <c r="LRY6" s="8"/>
      <c r="LRZ6" s="8"/>
      <c r="LSA6" s="8"/>
      <c r="LSB6" s="8"/>
      <c r="LSC6" s="8"/>
      <c r="LSD6" s="8"/>
      <c r="LSE6" s="8"/>
      <c r="LSF6" s="8"/>
      <c r="LSG6" s="8"/>
      <c r="LSH6" s="8"/>
      <c r="LSI6" s="8"/>
      <c r="LSJ6" s="8"/>
      <c r="LSK6" s="8"/>
      <c r="LSL6" s="8"/>
      <c r="LSM6" s="8"/>
      <c r="LSN6" s="8"/>
      <c r="LSO6" s="8"/>
      <c r="LSP6" s="8"/>
      <c r="LSQ6" s="8"/>
      <c r="LSR6" s="8"/>
      <c r="LSS6" s="8"/>
      <c r="LST6" s="8"/>
      <c r="LSU6" s="8"/>
      <c r="LSV6" s="8"/>
      <c r="LSW6" s="8"/>
      <c r="LSX6" s="8"/>
      <c r="LSY6" s="8"/>
      <c r="LSZ6" s="8"/>
      <c r="LTA6" s="8"/>
      <c r="LTB6" s="8"/>
      <c r="LTC6" s="8"/>
      <c r="LTD6" s="8"/>
      <c r="LTE6" s="8"/>
      <c r="LTF6" s="8"/>
      <c r="LTG6" s="8"/>
      <c r="LTH6" s="8"/>
      <c r="LTI6" s="8"/>
      <c r="LTJ6" s="8"/>
      <c r="LTK6" s="8"/>
      <c r="LTL6" s="8"/>
      <c r="LTM6" s="8"/>
      <c r="LTN6" s="8"/>
      <c r="LTO6" s="8"/>
      <c r="LTP6" s="8"/>
      <c r="LTQ6" s="8"/>
      <c r="LTR6" s="8"/>
      <c r="LTS6" s="8"/>
      <c r="LTT6" s="8"/>
      <c r="LTU6" s="8"/>
      <c r="LTV6" s="8"/>
      <c r="LTW6" s="8"/>
      <c r="LTX6" s="8"/>
      <c r="LTY6" s="8"/>
      <c r="LTZ6" s="8"/>
      <c r="LUA6" s="8"/>
      <c r="LUB6" s="8"/>
      <c r="LUC6" s="8"/>
      <c r="LUD6" s="8"/>
      <c r="LUE6" s="8"/>
      <c r="LUF6" s="8"/>
      <c r="LUG6" s="8"/>
      <c r="LUH6" s="8"/>
      <c r="LUI6" s="8"/>
      <c r="LUJ6" s="8"/>
      <c r="LUK6" s="8"/>
      <c r="LUL6" s="8"/>
      <c r="LUM6" s="8"/>
      <c r="LUN6" s="8"/>
      <c r="LUO6" s="8"/>
      <c r="LUP6" s="8"/>
      <c r="LUQ6" s="8"/>
      <c r="LUR6" s="8"/>
      <c r="LUS6" s="8"/>
      <c r="LUT6" s="8"/>
      <c r="LUU6" s="8"/>
      <c r="LUV6" s="8"/>
      <c r="LUW6" s="8"/>
      <c r="LUX6" s="8"/>
      <c r="LUY6" s="8"/>
      <c r="LUZ6" s="8"/>
      <c r="LVA6" s="8"/>
      <c r="LVB6" s="8"/>
      <c r="LVC6" s="8"/>
      <c r="LVD6" s="8"/>
      <c r="LVE6" s="8"/>
      <c r="LVF6" s="8"/>
      <c r="LVG6" s="8"/>
      <c r="LVH6" s="8"/>
      <c r="LVI6" s="8"/>
      <c r="LVJ6" s="8"/>
      <c r="LVK6" s="8"/>
      <c r="LVL6" s="8"/>
      <c r="LVM6" s="8"/>
      <c r="LVN6" s="8"/>
      <c r="LVO6" s="8"/>
      <c r="LVP6" s="8"/>
      <c r="LVQ6" s="8"/>
      <c r="LVR6" s="8"/>
      <c r="LVS6" s="8"/>
      <c r="LVT6" s="8"/>
      <c r="LVU6" s="8"/>
      <c r="LVV6" s="8"/>
      <c r="LVW6" s="8"/>
      <c r="LVX6" s="8"/>
      <c r="LVY6" s="8"/>
      <c r="LVZ6" s="8"/>
      <c r="LWA6" s="8"/>
      <c r="LWB6" s="8"/>
      <c r="LWC6" s="8"/>
      <c r="LWD6" s="8"/>
      <c r="LWE6" s="8"/>
      <c r="LWF6" s="8"/>
      <c r="LWG6" s="8"/>
      <c r="LWH6" s="8"/>
      <c r="LWI6" s="8"/>
      <c r="LWJ6" s="8"/>
      <c r="LWK6" s="8"/>
      <c r="LWL6" s="8"/>
      <c r="LWM6" s="8"/>
      <c r="LWN6" s="8"/>
      <c r="LWO6" s="8"/>
      <c r="LWP6" s="8"/>
      <c r="LWQ6" s="8"/>
      <c r="LWR6" s="8"/>
      <c r="LWS6" s="8"/>
      <c r="LWT6" s="8"/>
      <c r="LWU6" s="8"/>
      <c r="LWV6" s="8"/>
      <c r="LWW6" s="8"/>
      <c r="LWX6" s="8"/>
      <c r="LWY6" s="8"/>
      <c r="LWZ6" s="8"/>
      <c r="LXA6" s="8"/>
      <c r="LXB6" s="8"/>
      <c r="LXC6" s="8"/>
      <c r="LXD6" s="8"/>
      <c r="LXE6" s="8"/>
      <c r="LXF6" s="8"/>
      <c r="LXG6" s="8"/>
      <c r="LXH6" s="8"/>
      <c r="LXI6" s="8"/>
      <c r="LXJ6" s="8"/>
      <c r="LXK6" s="8"/>
      <c r="LXL6" s="8"/>
      <c r="LXM6" s="8"/>
      <c r="LXN6" s="8"/>
      <c r="LXO6" s="8"/>
      <c r="LXP6" s="8"/>
      <c r="LXQ6" s="8"/>
      <c r="LXR6" s="8"/>
      <c r="LXS6" s="8"/>
      <c r="LXT6" s="8"/>
      <c r="LXU6" s="8"/>
      <c r="LXV6" s="8"/>
      <c r="LXW6" s="8"/>
      <c r="LXX6" s="8"/>
      <c r="LXY6" s="8"/>
      <c r="LXZ6" s="8"/>
      <c r="LYA6" s="8"/>
      <c r="LYB6" s="8"/>
      <c r="LYC6" s="8"/>
      <c r="LYD6" s="8"/>
      <c r="LYE6" s="8"/>
      <c r="LYF6" s="8"/>
      <c r="LYG6" s="8"/>
      <c r="LYH6" s="8"/>
      <c r="LYI6" s="8"/>
      <c r="LYJ6" s="8"/>
      <c r="LYK6" s="8"/>
      <c r="LYL6" s="8"/>
      <c r="LYM6" s="8"/>
      <c r="LYN6" s="8"/>
      <c r="LYO6" s="8"/>
      <c r="LYP6" s="8"/>
      <c r="LYQ6" s="8"/>
      <c r="LYR6" s="8"/>
      <c r="LYS6" s="8"/>
      <c r="LYT6" s="8"/>
      <c r="LYU6" s="8"/>
      <c r="LYV6" s="8"/>
      <c r="LYW6" s="8"/>
      <c r="LYX6" s="8"/>
      <c r="LYY6" s="8"/>
      <c r="LYZ6" s="8"/>
      <c r="LZA6" s="8"/>
      <c r="LZB6" s="8"/>
      <c r="LZC6" s="8"/>
      <c r="LZD6" s="8"/>
      <c r="LZE6" s="8"/>
      <c r="LZF6" s="8"/>
      <c r="LZG6" s="8"/>
      <c r="LZH6" s="8"/>
      <c r="LZI6" s="8"/>
      <c r="LZJ6" s="8"/>
      <c r="LZK6" s="8"/>
      <c r="LZL6" s="8"/>
      <c r="LZM6" s="8"/>
      <c r="LZN6" s="8"/>
      <c r="LZO6" s="8"/>
      <c r="LZP6" s="8"/>
      <c r="LZQ6" s="8"/>
      <c r="LZR6" s="8"/>
      <c r="LZS6" s="8"/>
      <c r="LZT6" s="8"/>
      <c r="LZU6" s="8"/>
      <c r="LZV6" s="8"/>
      <c r="LZW6" s="8"/>
      <c r="LZX6" s="8"/>
      <c r="LZY6" s="8"/>
      <c r="LZZ6" s="8"/>
      <c r="MAA6" s="8"/>
      <c r="MAB6" s="8"/>
      <c r="MAC6" s="8"/>
      <c r="MAD6" s="8"/>
      <c r="MAE6" s="8"/>
      <c r="MAF6" s="8"/>
      <c r="MAG6" s="8"/>
      <c r="MAH6" s="8"/>
      <c r="MAI6" s="8"/>
      <c r="MAJ6" s="8"/>
      <c r="MAK6" s="8"/>
      <c r="MAL6" s="8"/>
      <c r="MAM6" s="8"/>
      <c r="MAN6" s="8"/>
      <c r="MAO6" s="8"/>
      <c r="MAP6" s="8"/>
      <c r="MAQ6" s="8"/>
      <c r="MAR6" s="8"/>
      <c r="MAS6" s="8"/>
      <c r="MAT6" s="8"/>
      <c r="MAU6" s="8"/>
      <c r="MAV6" s="8"/>
      <c r="MAW6" s="8"/>
      <c r="MAX6" s="8"/>
      <c r="MAY6" s="8"/>
      <c r="MAZ6" s="8"/>
      <c r="MBA6" s="8"/>
      <c r="MBB6" s="8"/>
      <c r="MBC6" s="8"/>
      <c r="MBD6" s="8"/>
      <c r="MBE6" s="8"/>
      <c r="MBF6" s="8"/>
      <c r="MBG6" s="8"/>
      <c r="MBH6" s="8"/>
      <c r="MBI6" s="8"/>
      <c r="MBJ6" s="8"/>
      <c r="MBK6" s="8"/>
      <c r="MBL6" s="8"/>
      <c r="MBM6" s="8"/>
      <c r="MBN6" s="8"/>
      <c r="MBO6" s="8"/>
      <c r="MBP6" s="8"/>
      <c r="MBQ6" s="8"/>
      <c r="MBR6" s="8"/>
      <c r="MBS6" s="8"/>
      <c r="MBT6" s="8"/>
      <c r="MBU6" s="8"/>
      <c r="MBV6" s="8"/>
      <c r="MBW6" s="8"/>
      <c r="MBX6" s="8"/>
      <c r="MBY6" s="8"/>
      <c r="MBZ6" s="8"/>
      <c r="MCA6" s="8"/>
      <c r="MCB6" s="8"/>
      <c r="MCC6" s="8"/>
      <c r="MCD6" s="8"/>
      <c r="MCE6" s="8"/>
      <c r="MCF6" s="8"/>
      <c r="MCG6" s="8"/>
      <c r="MCH6" s="8"/>
      <c r="MCI6" s="8"/>
      <c r="MCJ6" s="8"/>
      <c r="MCK6" s="8"/>
      <c r="MCL6" s="8"/>
      <c r="MCM6" s="8"/>
      <c r="MCN6" s="8"/>
      <c r="MCO6" s="8"/>
      <c r="MCP6" s="8"/>
      <c r="MCQ6" s="8"/>
      <c r="MCR6" s="8"/>
      <c r="MCS6" s="8"/>
      <c r="MCT6" s="8"/>
      <c r="MCU6" s="8"/>
      <c r="MCV6" s="8"/>
      <c r="MCW6" s="8"/>
      <c r="MCX6" s="8"/>
      <c r="MCY6" s="8"/>
      <c r="MCZ6" s="8"/>
      <c r="MDA6" s="8"/>
      <c r="MDB6" s="8"/>
      <c r="MDC6" s="8"/>
      <c r="MDD6" s="8"/>
      <c r="MDE6" s="8"/>
      <c r="MDF6" s="8"/>
      <c r="MDG6" s="8"/>
      <c r="MDH6" s="8"/>
      <c r="MDI6" s="8"/>
      <c r="MDJ6" s="8"/>
      <c r="MDK6" s="8"/>
      <c r="MDL6" s="8"/>
      <c r="MDM6" s="8"/>
      <c r="MDN6" s="8"/>
      <c r="MDO6" s="8"/>
      <c r="MDP6" s="8"/>
      <c r="MDQ6" s="8"/>
      <c r="MDR6" s="8"/>
      <c r="MDS6" s="8"/>
      <c r="MDT6" s="8"/>
      <c r="MDU6" s="8"/>
      <c r="MDV6" s="8"/>
      <c r="MDW6" s="8"/>
      <c r="MDX6" s="8"/>
      <c r="MDY6" s="8"/>
      <c r="MDZ6" s="8"/>
      <c r="MEA6" s="8"/>
      <c r="MEB6" s="8"/>
      <c r="MEC6" s="8"/>
      <c r="MED6" s="8"/>
      <c r="MEE6" s="8"/>
      <c r="MEF6" s="8"/>
      <c r="MEG6" s="8"/>
      <c r="MEH6" s="8"/>
      <c r="MEI6" s="8"/>
      <c r="MEJ6" s="8"/>
      <c r="MEK6" s="8"/>
      <c r="MEL6" s="8"/>
      <c r="MEM6" s="8"/>
      <c r="MEN6" s="8"/>
      <c r="MEO6" s="8"/>
      <c r="MEP6" s="8"/>
      <c r="MEQ6" s="8"/>
      <c r="MER6" s="8"/>
      <c r="MES6" s="8"/>
      <c r="MET6" s="8"/>
      <c r="MEU6" s="8"/>
      <c r="MEV6" s="8"/>
      <c r="MEW6" s="8"/>
      <c r="MEX6" s="8"/>
      <c r="MEY6" s="8"/>
      <c r="MEZ6" s="8"/>
      <c r="MFA6" s="8"/>
      <c r="MFB6" s="8"/>
      <c r="MFC6" s="8"/>
      <c r="MFD6" s="8"/>
      <c r="MFE6" s="8"/>
      <c r="MFF6" s="8"/>
      <c r="MFG6" s="8"/>
      <c r="MFH6" s="8"/>
      <c r="MFI6" s="8"/>
      <c r="MFJ6" s="8"/>
      <c r="MFK6" s="8"/>
      <c r="MFL6" s="8"/>
      <c r="MFM6" s="8"/>
      <c r="MFN6" s="8"/>
      <c r="MFO6" s="8"/>
      <c r="MFP6" s="8"/>
      <c r="MFQ6" s="8"/>
      <c r="MFR6" s="8"/>
      <c r="MFS6" s="8"/>
      <c r="MFT6" s="8"/>
      <c r="MFU6" s="8"/>
      <c r="MFV6" s="8"/>
      <c r="MFW6" s="8"/>
      <c r="MFX6" s="8"/>
      <c r="MFY6" s="8"/>
      <c r="MFZ6" s="8"/>
      <c r="MGA6" s="8"/>
      <c r="MGB6" s="8"/>
      <c r="MGC6" s="8"/>
      <c r="MGD6" s="8"/>
      <c r="MGE6" s="8"/>
      <c r="MGF6" s="8"/>
      <c r="MGG6" s="8"/>
      <c r="MGH6" s="8"/>
      <c r="MGI6" s="8"/>
      <c r="MGJ6" s="8"/>
      <c r="MGK6" s="8"/>
      <c r="MGL6" s="8"/>
      <c r="MGM6" s="8"/>
      <c r="MGN6" s="8"/>
      <c r="MGO6" s="8"/>
      <c r="MGP6" s="8"/>
      <c r="MGQ6" s="8"/>
      <c r="MGR6" s="8"/>
      <c r="MGS6" s="8"/>
      <c r="MGT6" s="8"/>
      <c r="MGU6" s="8"/>
      <c r="MGV6" s="8"/>
      <c r="MGW6" s="8"/>
      <c r="MGX6" s="8"/>
      <c r="MGY6" s="8"/>
      <c r="MGZ6" s="8"/>
      <c r="MHA6" s="8"/>
      <c r="MHB6" s="8"/>
      <c r="MHC6" s="8"/>
      <c r="MHD6" s="8"/>
      <c r="MHE6" s="8"/>
      <c r="MHF6" s="8"/>
      <c r="MHG6" s="8"/>
      <c r="MHH6" s="8"/>
      <c r="MHI6" s="8"/>
      <c r="MHJ6" s="8"/>
      <c r="MHK6" s="8"/>
      <c r="MHL6" s="8"/>
      <c r="MHM6" s="8"/>
      <c r="MHN6" s="8"/>
      <c r="MHO6" s="8"/>
      <c r="MHP6" s="8"/>
      <c r="MHQ6" s="8"/>
      <c r="MHR6" s="8"/>
      <c r="MHS6" s="8"/>
      <c r="MHT6" s="8"/>
      <c r="MHU6" s="8"/>
      <c r="MHV6" s="8"/>
      <c r="MHW6" s="8"/>
      <c r="MHX6" s="8"/>
      <c r="MHY6" s="8"/>
      <c r="MHZ6" s="8"/>
      <c r="MIA6" s="8"/>
      <c r="MIB6" s="8"/>
      <c r="MIC6" s="8"/>
      <c r="MID6" s="8"/>
      <c r="MIE6" s="8"/>
      <c r="MIF6" s="8"/>
      <c r="MIG6" s="8"/>
      <c r="MIH6" s="8"/>
      <c r="MII6" s="8"/>
      <c r="MIJ6" s="8"/>
      <c r="MIK6" s="8"/>
      <c r="MIL6" s="8"/>
      <c r="MIM6" s="8"/>
      <c r="MIN6" s="8"/>
      <c r="MIO6" s="8"/>
      <c r="MIP6" s="8"/>
      <c r="MIQ6" s="8"/>
      <c r="MIR6" s="8"/>
      <c r="MIS6" s="8"/>
      <c r="MIT6" s="8"/>
      <c r="MIU6" s="8"/>
      <c r="MIV6" s="8"/>
      <c r="MIW6" s="8"/>
      <c r="MIX6" s="8"/>
      <c r="MIY6" s="8"/>
      <c r="MIZ6" s="8"/>
      <c r="MJA6" s="8"/>
      <c r="MJB6" s="8"/>
      <c r="MJC6" s="8"/>
      <c r="MJD6" s="8"/>
      <c r="MJE6" s="8"/>
      <c r="MJF6" s="8"/>
      <c r="MJG6" s="8"/>
      <c r="MJH6" s="8"/>
      <c r="MJI6" s="8"/>
      <c r="MJJ6" s="8"/>
      <c r="MJK6" s="8"/>
      <c r="MJL6" s="8"/>
      <c r="MJM6" s="8"/>
      <c r="MJN6" s="8"/>
      <c r="MJO6" s="8"/>
      <c r="MJP6" s="8"/>
      <c r="MJQ6" s="8"/>
      <c r="MJR6" s="8"/>
      <c r="MJS6" s="8"/>
      <c r="MJT6" s="8"/>
      <c r="MJU6" s="8"/>
      <c r="MJV6" s="8"/>
      <c r="MJW6" s="8"/>
      <c r="MJX6" s="8"/>
      <c r="MJY6" s="8"/>
      <c r="MJZ6" s="8"/>
      <c r="MKA6" s="8"/>
      <c r="MKB6" s="8"/>
      <c r="MKC6" s="8"/>
      <c r="MKD6" s="8"/>
      <c r="MKE6" s="8"/>
      <c r="MKF6" s="8"/>
      <c r="MKG6" s="8"/>
      <c r="MKH6" s="8"/>
      <c r="MKI6" s="8"/>
      <c r="MKJ6" s="8"/>
      <c r="MKK6" s="8"/>
      <c r="MKL6" s="8"/>
      <c r="MKM6" s="8"/>
      <c r="MKN6" s="8"/>
      <c r="MKO6" s="8"/>
      <c r="MKP6" s="8"/>
      <c r="MKQ6" s="8"/>
      <c r="MKR6" s="8"/>
      <c r="MKS6" s="8"/>
      <c r="MKT6" s="8"/>
      <c r="MKU6" s="8"/>
      <c r="MKV6" s="8"/>
      <c r="MKW6" s="8"/>
      <c r="MKX6" s="8"/>
      <c r="MKY6" s="8"/>
      <c r="MKZ6" s="8"/>
      <c r="MLA6" s="8"/>
      <c r="MLB6" s="8"/>
      <c r="MLC6" s="8"/>
      <c r="MLD6" s="8"/>
      <c r="MLE6" s="8"/>
      <c r="MLF6" s="8"/>
      <c r="MLG6" s="8"/>
      <c r="MLH6" s="8"/>
      <c r="MLI6" s="8"/>
      <c r="MLJ6" s="8"/>
      <c r="MLK6" s="8"/>
      <c r="MLL6" s="8"/>
      <c r="MLM6" s="8"/>
      <c r="MLN6" s="8"/>
      <c r="MLO6" s="8"/>
      <c r="MLP6" s="8"/>
      <c r="MLQ6" s="8"/>
      <c r="MLR6" s="8"/>
      <c r="MLS6" s="8"/>
      <c r="MLT6" s="8"/>
      <c r="MLU6" s="8"/>
      <c r="MLV6" s="8"/>
      <c r="MLW6" s="8"/>
      <c r="MLX6" s="8"/>
      <c r="MLY6" s="8"/>
      <c r="MLZ6" s="8"/>
      <c r="MMA6" s="8"/>
      <c r="MMB6" s="8"/>
      <c r="MMC6" s="8"/>
      <c r="MMD6" s="8"/>
      <c r="MME6" s="8"/>
      <c r="MMF6" s="8"/>
      <c r="MMG6" s="8"/>
      <c r="MMH6" s="8"/>
      <c r="MMI6" s="8"/>
      <c r="MMJ6" s="8"/>
      <c r="MMK6" s="8"/>
      <c r="MML6" s="8"/>
      <c r="MMM6" s="8"/>
      <c r="MMN6" s="8"/>
      <c r="MMO6" s="8"/>
      <c r="MMP6" s="8"/>
      <c r="MMQ6" s="8"/>
      <c r="MMR6" s="8"/>
      <c r="MMS6" s="8"/>
      <c r="MMT6" s="8"/>
      <c r="MMU6" s="8"/>
      <c r="MMV6" s="8"/>
      <c r="MMW6" s="8"/>
      <c r="MMX6" s="8"/>
      <c r="MMY6" s="8"/>
      <c r="MMZ6" s="8"/>
      <c r="MNA6" s="8"/>
      <c r="MNB6" s="8"/>
      <c r="MNC6" s="8"/>
      <c r="MND6" s="8"/>
      <c r="MNE6" s="8"/>
      <c r="MNF6" s="8"/>
      <c r="MNG6" s="8"/>
      <c r="MNH6" s="8"/>
      <c r="MNI6" s="8"/>
      <c r="MNJ6" s="8"/>
      <c r="MNK6" s="8"/>
      <c r="MNL6" s="8"/>
      <c r="MNM6" s="8"/>
      <c r="MNN6" s="8"/>
      <c r="MNO6" s="8"/>
      <c r="MNP6" s="8"/>
      <c r="MNQ6" s="8"/>
      <c r="MNR6" s="8"/>
      <c r="MNS6" s="8"/>
      <c r="MNT6" s="8"/>
      <c r="MNU6" s="8"/>
      <c r="MNV6" s="8"/>
      <c r="MNW6" s="8"/>
      <c r="MNX6" s="8"/>
      <c r="MNY6" s="8"/>
      <c r="MNZ6" s="8"/>
      <c r="MOA6" s="8"/>
      <c r="MOB6" s="8"/>
      <c r="MOC6" s="8"/>
      <c r="MOD6" s="8"/>
      <c r="MOE6" s="8"/>
      <c r="MOF6" s="8"/>
      <c r="MOG6" s="8"/>
      <c r="MOH6" s="8"/>
      <c r="MOI6" s="8"/>
      <c r="MOJ6" s="8"/>
      <c r="MOK6" s="8"/>
      <c r="MOL6" s="8"/>
      <c r="MOM6" s="8"/>
      <c r="MON6" s="8"/>
      <c r="MOO6" s="8"/>
      <c r="MOP6" s="8"/>
      <c r="MOQ6" s="8"/>
      <c r="MOR6" s="8"/>
      <c r="MOS6" s="8"/>
      <c r="MOT6" s="8"/>
      <c r="MOU6" s="8"/>
      <c r="MOV6" s="8"/>
      <c r="MOW6" s="8"/>
      <c r="MOX6" s="8"/>
      <c r="MOY6" s="8"/>
      <c r="MOZ6" s="8"/>
      <c r="MPA6" s="8"/>
      <c r="MPB6" s="8"/>
      <c r="MPC6" s="8"/>
      <c r="MPD6" s="8"/>
      <c r="MPE6" s="8"/>
      <c r="MPF6" s="8"/>
      <c r="MPG6" s="8"/>
      <c r="MPH6" s="8"/>
      <c r="MPI6" s="8"/>
      <c r="MPJ6" s="8"/>
      <c r="MPK6" s="8"/>
      <c r="MPL6" s="8"/>
      <c r="MPM6" s="8"/>
      <c r="MPN6" s="8"/>
      <c r="MPO6" s="8"/>
      <c r="MPP6" s="8"/>
      <c r="MPQ6" s="8"/>
      <c r="MPR6" s="8"/>
      <c r="MPS6" s="8"/>
      <c r="MPT6" s="8"/>
      <c r="MPU6" s="8"/>
      <c r="MPV6" s="8"/>
      <c r="MPW6" s="8"/>
      <c r="MPX6" s="8"/>
      <c r="MPY6" s="8"/>
      <c r="MPZ6" s="8"/>
      <c r="MQA6" s="8"/>
      <c r="MQB6" s="8"/>
      <c r="MQC6" s="8"/>
      <c r="MQD6" s="8"/>
      <c r="MQE6" s="8"/>
      <c r="MQF6" s="8"/>
      <c r="MQG6" s="8"/>
      <c r="MQH6" s="8"/>
      <c r="MQI6" s="8"/>
      <c r="MQJ6" s="8"/>
      <c r="MQK6" s="8"/>
      <c r="MQL6" s="8"/>
      <c r="MQM6" s="8"/>
      <c r="MQN6" s="8"/>
      <c r="MQO6" s="8"/>
      <c r="MQP6" s="8"/>
      <c r="MQQ6" s="8"/>
      <c r="MQR6" s="8"/>
      <c r="MQS6" s="8"/>
      <c r="MQT6" s="8"/>
      <c r="MQU6" s="8"/>
      <c r="MQV6" s="8"/>
      <c r="MQW6" s="8"/>
      <c r="MQX6" s="8"/>
      <c r="MQY6" s="8"/>
      <c r="MQZ6" s="8"/>
      <c r="MRA6" s="8"/>
      <c r="MRB6" s="8"/>
      <c r="MRC6" s="8"/>
      <c r="MRD6" s="8"/>
      <c r="MRE6" s="8"/>
      <c r="MRF6" s="8"/>
      <c r="MRG6" s="8"/>
      <c r="MRH6" s="8"/>
      <c r="MRI6" s="8"/>
      <c r="MRJ6" s="8"/>
      <c r="MRK6" s="8"/>
      <c r="MRL6" s="8"/>
      <c r="MRM6" s="8"/>
      <c r="MRN6" s="8"/>
      <c r="MRO6" s="8"/>
      <c r="MRP6" s="8"/>
      <c r="MRQ6" s="8"/>
      <c r="MRR6" s="8"/>
      <c r="MRS6" s="8"/>
      <c r="MRT6" s="8"/>
      <c r="MRU6" s="8"/>
      <c r="MRV6" s="8"/>
      <c r="MRW6" s="8"/>
      <c r="MRX6" s="8"/>
      <c r="MRY6" s="8"/>
      <c r="MRZ6" s="8"/>
      <c r="MSA6" s="8"/>
      <c r="MSB6" s="8"/>
      <c r="MSC6" s="8"/>
      <c r="MSD6" s="8"/>
      <c r="MSE6" s="8"/>
      <c r="MSF6" s="8"/>
      <c r="MSG6" s="8"/>
      <c r="MSH6" s="8"/>
      <c r="MSI6" s="8"/>
      <c r="MSJ6" s="8"/>
      <c r="MSK6" s="8"/>
      <c r="MSL6" s="8"/>
      <c r="MSM6" s="8"/>
      <c r="MSN6" s="8"/>
      <c r="MSO6" s="8"/>
      <c r="MSP6" s="8"/>
      <c r="MSQ6" s="8"/>
      <c r="MSR6" s="8"/>
      <c r="MSS6" s="8"/>
      <c r="MST6" s="8"/>
      <c r="MSU6" s="8"/>
      <c r="MSV6" s="8"/>
      <c r="MSW6" s="8"/>
      <c r="MSX6" s="8"/>
      <c r="MSY6" s="8"/>
      <c r="MSZ6" s="8"/>
      <c r="MTA6" s="8"/>
      <c r="MTB6" s="8"/>
      <c r="MTC6" s="8"/>
      <c r="MTD6" s="8"/>
      <c r="MTE6" s="8"/>
      <c r="MTF6" s="8"/>
      <c r="MTG6" s="8"/>
      <c r="MTH6" s="8"/>
      <c r="MTI6" s="8"/>
      <c r="MTJ6" s="8"/>
      <c r="MTK6" s="8"/>
      <c r="MTL6" s="8"/>
      <c r="MTM6" s="8"/>
      <c r="MTN6" s="8"/>
      <c r="MTO6" s="8"/>
      <c r="MTP6" s="8"/>
      <c r="MTQ6" s="8"/>
      <c r="MTR6" s="8"/>
      <c r="MTS6" s="8"/>
      <c r="MTT6" s="8"/>
      <c r="MTU6" s="8"/>
      <c r="MTV6" s="8"/>
      <c r="MTW6" s="8"/>
      <c r="MTX6" s="8"/>
      <c r="MTY6" s="8"/>
      <c r="MTZ6" s="8"/>
      <c r="MUA6" s="8"/>
      <c r="MUB6" s="8"/>
      <c r="MUC6" s="8"/>
      <c r="MUD6" s="8"/>
      <c r="MUE6" s="8"/>
      <c r="MUF6" s="8"/>
      <c r="MUG6" s="8"/>
      <c r="MUH6" s="8"/>
      <c r="MUI6" s="8"/>
      <c r="MUJ6" s="8"/>
      <c r="MUK6" s="8"/>
      <c r="MUL6" s="8"/>
      <c r="MUM6" s="8"/>
      <c r="MUN6" s="8"/>
      <c r="MUO6" s="8"/>
      <c r="MUP6" s="8"/>
      <c r="MUQ6" s="8"/>
      <c r="MUR6" s="8"/>
      <c r="MUS6" s="8"/>
      <c r="MUT6" s="8"/>
      <c r="MUU6" s="8"/>
      <c r="MUV6" s="8"/>
      <c r="MUW6" s="8"/>
      <c r="MUX6" s="8"/>
      <c r="MUY6" s="8"/>
      <c r="MUZ6" s="8"/>
      <c r="MVA6" s="8"/>
      <c r="MVB6" s="8"/>
      <c r="MVC6" s="8"/>
      <c r="MVD6" s="8"/>
      <c r="MVE6" s="8"/>
      <c r="MVF6" s="8"/>
      <c r="MVG6" s="8"/>
      <c r="MVH6" s="8"/>
      <c r="MVI6" s="8"/>
      <c r="MVJ6" s="8"/>
      <c r="MVK6" s="8"/>
      <c r="MVL6" s="8"/>
      <c r="MVM6" s="8"/>
      <c r="MVN6" s="8"/>
      <c r="MVO6" s="8"/>
      <c r="MVP6" s="8"/>
      <c r="MVQ6" s="8"/>
      <c r="MVR6" s="8"/>
      <c r="MVS6" s="8"/>
      <c r="MVT6" s="8"/>
      <c r="MVU6" s="8"/>
      <c r="MVV6" s="8"/>
      <c r="MVW6" s="8"/>
      <c r="MVX6" s="8"/>
      <c r="MVY6" s="8"/>
      <c r="MVZ6" s="8"/>
      <c r="MWA6" s="8"/>
      <c r="MWB6" s="8"/>
      <c r="MWC6" s="8"/>
      <c r="MWD6" s="8"/>
      <c r="MWE6" s="8"/>
      <c r="MWF6" s="8"/>
      <c r="MWG6" s="8"/>
      <c r="MWH6" s="8"/>
      <c r="MWI6" s="8"/>
      <c r="MWJ6" s="8"/>
      <c r="MWK6" s="8"/>
      <c r="MWL6" s="8"/>
      <c r="MWM6" s="8"/>
      <c r="MWN6" s="8"/>
      <c r="MWO6" s="8"/>
      <c r="MWP6" s="8"/>
      <c r="MWQ6" s="8"/>
      <c r="MWR6" s="8"/>
      <c r="MWS6" s="8"/>
      <c r="MWT6" s="8"/>
      <c r="MWU6" s="8"/>
      <c r="MWV6" s="8"/>
      <c r="MWW6" s="8"/>
      <c r="MWX6" s="8"/>
      <c r="MWY6" s="8"/>
      <c r="MWZ6" s="8"/>
      <c r="MXA6" s="8"/>
      <c r="MXB6" s="8"/>
      <c r="MXC6" s="8"/>
      <c r="MXD6" s="8"/>
      <c r="MXE6" s="8"/>
      <c r="MXF6" s="8"/>
      <c r="MXG6" s="8"/>
      <c r="MXH6" s="8"/>
      <c r="MXI6" s="8"/>
      <c r="MXJ6" s="8"/>
      <c r="MXK6" s="8"/>
      <c r="MXL6" s="8"/>
      <c r="MXM6" s="8"/>
      <c r="MXN6" s="8"/>
      <c r="MXO6" s="8"/>
      <c r="MXP6" s="8"/>
      <c r="MXQ6" s="8"/>
      <c r="MXR6" s="8"/>
      <c r="MXS6" s="8"/>
      <c r="MXT6" s="8"/>
      <c r="MXU6" s="8"/>
      <c r="MXV6" s="8"/>
      <c r="MXW6" s="8"/>
      <c r="MXX6" s="8"/>
      <c r="MXY6" s="8"/>
      <c r="MXZ6" s="8"/>
      <c r="MYA6" s="8"/>
      <c r="MYB6" s="8"/>
      <c r="MYC6" s="8"/>
      <c r="MYD6" s="8"/>
      <c r="MYE6" s="8"/>
      <c r="MYF6" s="8"/>
      <c r="MYG6" s="8"/>
      <c r="MYH6" s="8"/>
      <c r="MYI6" s="8"/>
      <c r="MYJ6" s="8"/>
      <c r="MYK6" s="8"/>
      <c r="MYL6" s="8"/>
      <c r="MYM6" s="8"/>
      <c r="MYN6" s="8"/>
      <c r="MYO6" s="8"/>
      <c r="MYP6" s="8"/>
      <c r="MYQ6" s="8"/>
      <c r="MYR6" s="8"/>
      <c r="MYS6" s="8"/>
      <c r="MYT6" s="8"/>
      <c r="MYU6" s="8"/>
      <c r="MYV6" s="8"/>
      <c r="MYW6" s="8"/>
      <c r="MYX6" s="8"/>
      <c r="MYY6" s="8"/>
      <c r="MYZ6" s="8"/>
      <c r="MZA6" s="8"/>
      <c r="MZB6" s="8"/>
      <c r="MZC6" s="8"/>
      <c r="MZD6" s="8"/>
      <c r="MZE6" s="8"/>
      <c r="MZF6" s="8"/>
      <c r="MZG6" s="8"/>
      <c r="MZH6" s="8"/>
      <c r="MZI6" s="8"/>
      <c r="MZJ6" s="8"/>
      <c r="MZK6" s="8"/>
      <c r="MZL6" s="8"/>
      <c r="MZM6" s="8"/>
      <c r="MZN6" s="8"/>
      <c r="MZO6" s="8"/>
      <c r="MZP6" s="8"/>
      <c r="MZQ6" s="8"/>
      <c r="MZR6" s="8"/>
      <c r="MZS6" s="8"/>
      <c r="MZT6" s="8"/>
      <c r="MZU6" s="8"/>
      <c r="MZV6" s="8"/>
      <c r="MZW6" s="8"/>
      <c r="MZX6" s="8"/>
      <c r="MZY6" s="8"/>
      <c r="MZZ6" s="8"/>
      <c r="NAA6" s="8"/>
      <c r="NAB6" s="8"/>
      <c r="NAC6" s="8"/>
      <c r="NAD6" s="8"/>
      <c r="NAE6" s="8"/>
      <c r="NAF6" s="8"/>
      <c r="NAG6" s="8"/>
      <c r="NAH6" s="8"/>
      <c r="NAI6" s="8"/>
      <c r="NAJ6" s="8"/>
      <c r="NAK6" s="8"/>
      <c r="NAL6" s="8"/>
      <c r="NAM6" s="8"/>
      <c r="NAN6" s="8"/>
      <c r="NAO6" s="8"/>
      <c r="NAP6" s="8"/>
      <c r="NAQ6" s="8"/>
      <c r="NAR6" s="8"/>
      <c r="NAS6" s="8"/>
      <c r="NAT6" s="8"/>
      <c r="NAU6" s="8"/>
      <c r="NAV6" s="8"/>
      <c r="NAW6" s="8"/>
      <c r="NAX6" s="8"/>
      <c r="NAY6" s="8"/>
      <c r="NAZ6" s="8"/>
      <c r="NBA6" s="8"/>
      <c r="NBB6" s="8"/>
      <c r="NBC6" s="8"/>
      <c r="NBD6" s="8"/>
      <c r="NBE6" s="8"/>
      <c r="NBF6" s="8"/>
      <c r="NBG6" s="8"/>
      <c r="NBH6" s="8"/>
      <c r="NBI6" s="8"/>
      <c r="NBJ6" s="8"/>
      <c r="NBK6" s="8"/>
      <c r="NBL6" s="8"/>
      <c r="NBM6" s="8"/>
      <c r="NBN6" s="8"/>
      <c r="NBO6" s="8"/>
      <c r="NBP6" s="8"/>
      <c r="NBQ6" s="8"/>
      <c r="NBR6" s="8"/>
      <c r="NBS6" s="8"/>
      <c r="NBT6" s="8"/>
      <c r="NBU6" s="8"/>
      <c r="NBV6" s="8"/>
      <c r="NBW6" s="8"/>
      <c r="NBX6" s="8"/>
      <c r="NBY6" s="8"/>
      <c r="NBZ6" s="8"/>
      <c r="NCA6" s="8"/>
      <c r="NCB6" s="8"/>
      <c r="NCC6" s="8"/>
      <c r="NCD6" s="8"/>
      <c r="NCE6" s="8"/>
      <c r="NCF6" s="8"/>
      <c r="NCG6" s="8"/>
      <c r="NCH6" s="8"/>
      <c r="NCI6" s="8"/>
      <c r="NCJ6" s="8"/>
      <c r="NCK6" s="8"/>
      <c r="NCL6" s="8"/>
      <c r="NCM6" s="8"/>
      <c r="NCN6" s="8"/>
      <c r="NCO6" s="8"/>
      <c r="NCP6" s="8"/>
      <c r="NCQ6" s="8"/>
      <c r="NCR6" s="8"/>
      <c r="NCS6" s="8"/>
      <c r="NCT6" s="8"/>
      <c r="NCU6" s="8"/>
      <c r="NCV6" s="8"/>
      <c r="NCW6" s="8"/>
      <c r="NCX6" s="8"/>
      <c r="NCY6" s="8"/>
      <c r="NCZ6" s="8"/>
      <c r="NDA6" s="8"/>
      <c r="NDB6" s="8"/>
      <c r="NDC6" s="8"/>
      <c r="NDD6" s="8"/>
      <c r="NDE6" s="8"/>
      <c r="NDF6" s="8"/>
      <c r="NDG6" s="8"/>
      <c r="NDH6" s="8"/>
      <c r="NDI6" s="8"/>
      <c r="NDJ6" s="8"/>
      <c r="NDK6" s="8"/>
      <c r="NDL6" s="8"/>
      <c r="NDM6" s="8"/>
      <c r="NDN6" s="8"/>
      <c r="NDO6" s="8"/>
      <c r="NDP6" s="8"/>
      <c r="NDQ6" s="8"/>
      <c r="NDR6" s="8"/>
      <c r="NDS6" s="8"/>
      <c r="NDT6" s="8"/>
      <c r="NDU6" s="8"/>
      <c r="NDV6" s="8"/>
      <c r="NDW6" s="8"/>
      <c r="NDX6" s="8"/>
      <c r="NDY6" s="8"/>
      <c r="NDZ6" s="8"/>
      <c r="NEA6" s="8"/>
      <c r="NEB6" s="8"/>
      <c r="NEC6" s="8"/>
      <c r="NED6" s="8"/>
      <c r="NEE6" s="8"/>
      <c r="NEF6" s="8"/>
      <c r="NEG6" s="8"/>
      <c r="NEH6" s="8"/>
      <c r="NEI6" s="8"/>
      <c r="NEJ6" s="8"/>
      <c r="NEK6" s="8"/>
      <c r="NEL6" s="8"/>
      <c r="NEM6" s="8"/>
      <c r="NEN6" s="8"/>
      <c r="NEO6" s="8"/>
      <c r="NEP6" s="8"/>
      <c r="NEQ6" s="8"/>
      <c r="NER6" s="8"/>
      <c r="NES6" s="8"/>
      <c r="NET6" s="8"/>
      <c r="NEU6" s="8"/>
      <c r="NEV6" s="8"/>
      <c r="NEW6" s="8"/>
      <c r="NEX6" s="8"/>
      <c r="NEY6" s="8"/>
      <c r="NEZ6" s="8"/>
      <c r="NFA6" s="8"/>
      <c r="NFB6" s="8"/>
      <c r="NFC6" s="8"/>
      <c r="NFD6" s="8"/>
      <c r="NFE6" s="8"/>
      <c r="NFF6" s="8"/>
      <c r="NFG6" s="8"/>
      <c r="NFH6" s="8"/>
      <c r="NFI6" s="8"/>
      <c r="NFJ6" s="8"/>
      <c r="NFK6" s="8"/>
      <c r="NFL6" s="8"/>
      <c r="NFM6" s="8"/>
      <c r="NFN6" s="8"/>
      <c r="NFO6" s="8"/>
      <c r="NFP6" s="8"/>
      <c r="NFQ6" s="8"/>
      <c r="NFR6" s="8"/>
      <c r="NFS6" s="8"/>
      <c r="NFT6" s="8"/>
      <c r="NFU6" s="8"/>
      <c r="NFV6" s="8"/>
      <c r="NFW6" s="8"/>
      <c r="NFX6" s="8"/>
      <c r="NFY6" s="8"/>
      <c r="NFZ6" s="8"/>
      <c r="NGA6" s="8"/>
      <c r="NGB6" s="8"/>
      <c r="NGC6" s="8"/>
      <c r="NGD6" s="8"/>
      <c r="NGE6" s="8"/>
      <c r="NGF6" s="8"/>
      <c r="NGG6" s="8"/>
      <c r="NGH6" s="8"/>
      <c r="NGI6" s="8"/>
      <c r="NGJ6" s="8"/>
      <c r="NGK6" s="8"/>
      <c r="NGL6" s="8"/>
      <c r="NGM6" s="8"/>
      <c r="NGN6" s="8"/>
      <c r="NGO6" s="8"/>
      <c r="NGP6" s="8"/>
      <c r="NGQ6" s="8"/>
      <c r="NGR6" s="8"/>
      <c r="NGS6" s="8"/>
      <c r="NGT6" s="8"/>
      <c r="NGU6" s="8"/>
      <c r="NGV6" s="8"/>
      <c r="NGW6" s="8"/>
      <c r="NGX6" s="8"/>
      <c r="NGY6" s="8"/>
      <c r="NGZ6" s="8"/>
      <c r="NHA6" s="8"/>
      <c r="NHB6" s="8"/>
      <c r="NHC6" s="8"/>
      <c r="NHD6" s="8"/>
      <c r="NHE6" s="8"/>
      <c r="NHF6" s="8"/>
      <c r="NHG6" s="8"/>
      <c r="NHH6" s="8"/>
      <c r="NHI6" s="8"/>
      <c r="NHJ6" s="8"/>
      <c r="NHK6" s="8"/>
      <c r="NHL6" s="8"/>
      <c r="NHM6" s="8"/>
      <c r="NHN6" s="8"/>
      <c r="NHO6" s="8"/>
      <c r="NHP6" s="8"/>
      <c r="NHQ6" s="8"/>
      <c r="NHR6" s="8"/>
      <c r="NHS6" s="8"/>
      <c r="NHT6" s="8"/>
      <c r="NHU6" s="8"/>
      <c r="NHV6" s="8"/>
      <c r="NHW6" s="8"/>
      <c r="NHX6" s="8"/>
      <c r="NHY6" s="8"/>
      <c r="NHZ6" s="8"/>
      <c r="NIA6" s="8"/>
      <c r="NIB6" s="8"/>
      <c r="NIC6" s="8"/>
      <c r="NID6" s="8"/>
      <c r="NIE6" s="8"/>
      <c r="NIF6" s="8"/>
      <c r="NIG6" s="8"/>
      <c r="NIH6" s="8"/>
      <c r="NII6" s="8"/>
      <c r="NIJ6" s="8"/>
      <c r="NIK6" s="8"/>
      <c r="NIL6" s="8"/>
      <c r="NIM6" s="8"/>
      <c r="NIN6" s="8"/>
      <c r="NIO6" s="8"/>
      <c r="NIP6" s="8"/>
      <c r="NIQ6" s="8"/>
      <c r="NIR6" s="8"/>
      <c r="NIS6" s="8"/>
      <c r="NIT6" s="8"/>
      <c r="NIU6" s="8"/>
      <c r="NIV6" s="8"/>
      <c r="NIW6" s="8"/>
      <c r="NIX6" s="8"/>
      <c r="NIY6" s="8"/>
      <c r="NIZ6" s="8"/>
      <c r="NJA6" s="8"/>
      <c r="NJB6" s="8"/>
      <c r="NJC6" s="8"/>
      <c r="NJD6" s="8"/>
      <c r="NJE6" s="8"/>
      <c r="NJF6" s="8"/>
      <c r="NJG6" s="8"/>
      <c r="NJH6" s="8"/>
      <c r="NJI6" s="8"/>
      <c r="NJJ6" s="8"/>
      <c r="NJK6" s="8"/>
      <c r="NJL6" s="8"/>
      <c r="NJM6" s="8"/>
      <c r="NJN6" s="8"/>
      <c r="NJO6" s="8"/>
      <c r="NJP6" s="8"/>
      <c r="NJQ6" s="8"/>
      <c r="NJR6" s="8"/>
      <c r="NJS6" s="8"/>
      <c r="NJT6" s="8"/>
      <c r="NJU6" s="8"/>
      <c r="NJV6" s="8"/>
      <c r="NJW6" s="8"/>
      <c r="NJX6" s="8"/>
      <c r="NJY6" s="8"/>
      <c r="NJZ6" s="8"/>
      <c r="NKA6" s="8"/>
      <c r="NKB6" s="8"/>
      <c r="NKC6" s="8"/>
      <c r="NKD6" s="8"/>
      <c r="NKE6" s="8"/>
      <c r="NKF6" s="8"/>
      <c r="NKG6" s="8"/>
      <c r="NKH6" s="8"/>
      <c r="NKI6" s="8"/>
      <c r="NKJ6" s="8"/>
      <c r="NKK6" s="8"/>
      <c r="NKL6" s="8"/>
      <c r="NKM6" s="8"/>
      <c r="NKN6" s="8"/>
      <c r="NKO6" s="8"/>
      <c r="NKP6" s="8"/>
      <c r="NKQ6" s="8"/>
      <c r="NKR6" s="8"/>
      <c r="NKS6" s="8"/>
      <c r="NKT6" s="8"/>
      <c r="NKU6" s="8"/>
      <c r="NKV6" s="8"/>
      <c r="NKW6" s="8"/>
      <c r="NKX6" s="8"/>
      <c r="NKY6" s="8"/>
      <c r="NKZ6" s="8"/>
      <c r="NLA6" s="8"/>
      <c r="NLB6" s="8"/>
      <c r="NLC6" s="8"/>
      <c r="NLD6" s="8"/>
      <c r="NLE6" s="8"/>
      <c r="NLF6" s="8"/>
      <c r="NLG6" s="8"/>
      <c r="NLH6" s="8"/>
      <c r="NLI6" s="8"/>
      <c r="NLJ6" s="8"/>
      <c r="NLK6" s="8"/>
      <c r="NLL6" s="8"/>
      <c r="NLM6" s="8"/>
      <c r="NLN6" s="8"/>
      <c r="NLO6" s="8"/>
      <c r="NLP6" s="8"/>
      <c r="NLQ6" s="8"/>
      <c r="NLR6" s="8"/>
      <c r="NLS6" s="8"/>
      <c r="NLT6" s="8"/>
      <c r="NLU6" s="8"/>
      <c r="NLV6" s="8"/>
      <c r="NLW6" s="8"/>
      <c r="NLX6" s="8"/>
      <c r="NLY6" s="8"/>
      <c r="NLZ6" s="8"/>
      <c r="NMA6" s="8"/>
      <c r="NMB6" s="8"/>
      <c r="NMC6" s="8"/>
      <c r="NMD6" s="8"/>
      <c r="NME6" s="8"/>
      <c r="NMF6" s="8"/>
      <c r="NMG6" s="8"/>
      <c r="NMH6" s="8"/>
      <c r="NMI6" s="8"/>
      <c r="NMJ6" s="8"/>
      <c r="NMK6" s="8"/>
      <c r="NML6" s="8"/>
      <c r="NMM6" s="8"/>
      <c r="NMN6" s="8"/>
      <c r="NMO6" s="8"/>
      <c r="NMP6" s="8"/>
      <c r="NMQ6" s="8"/>
      <c r="NMR6" s="8"/>
      <c r="NMS6" s="8"/>
      <c r="NMT6" s="8"/>
      <c r="NMU6" s="8"/>
      <c r="NMV6" s="8"/>
      <c r="NMW6" s="8"/>
      <c r="NMX6" s="8"/>
      <c r="NMY6" s="8"/>
      <c r="NMZ6" s="8"/>
      <c r="NNA6" s="8"/>
      <c r="NNB6" s="8"/>
      <c r="NNC6" s="8"/>
      <c r="NND6" s="8"/>
      <c r="NNE6" s="8"/>
      <c r="NNF6" s="8"/>
      <c r="NNG6" s="8"/>
      <c r="NNH6" s="8"/>
      <c r="NNI6" s="8"/>
      <c r="NNJ6" s="8"/>
      <c r="NNK6" s="8"/>
      <c r="NNL6" s="8"/>
      <c r="NNM6" s="8"/>
      <c r="NNN6" s="8"/>
      <c r="NNO6" s="8"/>
      <c r="NNP6" s="8"/>
      <c r="NNQ6" s="8"/>
      <c r="NNR6" s="8"/>
      <c r="NNS6" s="8"/>
      <c r="NNT6" s="8"/>
      <c r="NNU6" s="8"/>
      <c r="NNV6" s="8"/>
      <c r="NNW6" s="8"/>
      <c r="NNX6" s="8"/>
      <c r="NNY6" s="8"/>
      <c r="NNZ6" s="8"/>
      <c r="NOA6" s="8"/>
      <c r="NOB6" s="8"/>
      <c r="NOC6" s="8"/>
      <c r="NOD6" s="8"/>
      <c r="NOE6" s="8"/>
      <c r="NOF6" s="8"/>
      <c r="NOG6" s="8"/>
      <c r="NOH6" s="8"/>
      <c r="NOI6" s="8"/>
      <c r="NOJ6" s="8"/>
      <c r="NOK6" s="8"/>
      <c r="NOL6" s="8"/>
      <c r="NOM6" s="8"/>
      <c r="NON6" s="8"/>
      <c r="NOO6" s="8"/>
      <c r="NOP6" s="8"/>
      <c r="NOQ6" s="8"/>
      <c r="NOR6" s="8"/>
      <c r="NOS6" s="8"/>
      <c r="NOT6" s="8"/>
      <c r="NOU6" s="8"/>
      <c r="NOV6" s="8"/>
      <c r="NOW6" s="8"/>
      <c r="NOX6" s="8"/>
      <c r="NOY6" s="8"/>
      <c r="NOZ6" s="8"/>
      <c r="NPA6" s="8"/>
      <c r="NPB6" s="8"/>
      <c r="NPC6" s="8"/>
      <c r="NPD6" s="8"/>
      <c r="NPE6" s="8"/>
      <c r="NPF6" s="8"/>
      <c r="NPG6" s="8"/>
      <c r="NPH6" s="8"/>
      <c r="NPI6" s="8"/>
      <c r="NPJ6" s="8"/>
      <c r="NPK6" s="8"/>
      <c r="NPL6" s="8"/>
      <c r="NPM6" s="8"/>
      <c r="NPN6" s="8"/>
      <c r="NPO6" s="8"/>
      <c r="NPP6" s="8"/>
      <c r="NPQ6" s="8"/>
      <c r="NPR6" s="8"/>
      <c r="NPS6" s="8"/>
      <c r="NPT6" s="8"/>
      <c r="NPU6" s="8"/>
      <c r="NPV6" s="8"/>
      <c r="NPW6" s="8"/>
      <c r="NPX6" s="8"/>
      <c r="NPY6" s="8"/>
      <c r="NPZ6" s="8"/>
      <c r="NQA6" s="8"/>
      <c r="NQB6" s="8"/>
      <c r="NQC6" s="8"/>
      <c r="NQD6" s="8"/>
      <c r="NQE6" s="8"/>
      <c r="NQF6" s="8"/>
      <c r="NQG6" s="8"/>
      <c r="NQH6" s="8"/>
      <c r="NQI6" s="8"/>
      <c r="NQJ6" s="8"/>
      <c r="NQK6" s="8"/>
      <c r="NQL6" s="8"/>
      <c r="NQM6" s="8"/>
      <c r="NQN6" s="8"/>
      <c r="NQO6" s="8"/>
      <c r="NQP6" s="8"/>
      <c r="NQQ6" s="8"/>
      <c r="NQR6" s="8"/>
      <c r="NQS6" s="8"/>
      <c r="NQT6" s="8"/>
      <c r="NQU6" s="8"/>
      <c r="NQV6" s="8"/>
      <c r="NQW6" s="8"/>
      <c r="NQX6" s="8"/>
      <c r="NQY6" s="8"/>
      <c r="NQZ6" s="8"/>
      <c r="NRA6" s="8"/>
      <c r="NRB6" s="8"/>
      <c r="NRC6" s="8"/>
      <c r="NRD6" s="8"/>
      <c r="NRE6" s="8"/>
      <c r="NRF6" s="8"/>
      <c r="NRG6" s="8"/>
      <c r="NRH6" s="8"/>
      <c r="NRI6" s="8"/>
      <c r="NRJ6" s="8"/>
      <c r="NRK6" s="8"/>
      <c r="NRL6" s="8"/>
      <c r="NRM6" s="8"/>
      <c r="NRN6" s="8"/>
      <c r="NRO6" s="8"/>
      <c r="NRP6" s="8"/>
      <c r="NRQ6" s="8"/>
      <c r="NRR6" s="8"/>
      <c r="NRS6" s="8"/>
      <c r="NRT6" s="8"/>
      <c r="NRU6" s="8"/>
      <c r="NRV6" s="8"/>
      <c r="NRW6" s="8"/>
      <c r="NRX6" s="8"/>
      <c r="NRY6" s="8"/>
      <c r="NRZ6" s="8"/>
      <c r="NSA6" s="8"/>
      <c r="NSB6" s="8"/>
      <c r="NSC6" s="8"/>
      <c r="NSD6" s="8"/>
      <c r="NSE6" s="8"/>
      <c r="NSF6" s="8"/>
      <c r="NSG6" s="8"/>
      <c r="NSH6" s="8"/>
      <c r="NSI6" s="8"/>
      <c r="NSJ6" s="8"/>
      <c r="NSK6" s="8"/>
      <c r="NSL6" s="8"/>
      <c r="NSM6" s="8"/>
      <c r="NSN6" s="8"/>
      <c r="NSO6" s="8"/>
      <c r="NSP6" s="8"/>
      <c r="NSQ6" s="8"/>
      <c r="NSR6" s="8"/>
      <c r="NSS6" s="8"/>
      <c r="NST6" s="8"/>
      <c r="NSU6" s="8"/>
      <c r="NSV6" s="8"/>
      <c r="NSW6" s="8"/>
      <c r="NSX6" s="8"/>
      <c r="NSY6" s="8"/>
      <c r="NSZ6" s="8"/>
      <c r="NTA6" s="8"/>
      <c r="NTB6" s="8"/>
      <c r="NTC6" s="8"/>
      <c r="NTD6" s="8"/>
      <c r="NTE6" s="8"/>
      <c r="NTF6" s="8"/>
      <c r="NTG6" s="8"/>
      <c r="NTH6" s="8"/>
      <c r="NTI6" s="8"/>
      <c r="NTJ6" s="8"/>
      <c r="NTK6" s="8"/>
      <c r="NTL6" s="8"/>
      <c r="NTM6" s="8"/>
      <c r="NTN6" s="8"/>
      <c r="NTO6" s="8"/>
      <c r="NTP6" s="8"/>
      <c r="NTQ6" s="8"/>
      <c r="NTR6" s="8"/>
      <c r="NTS6" s="8"/>
      <c r="NTT6" s="8"/>
      <c r="NTU6" s="8"/>
      <c r="NTV6" s="8"/>
      <c r="NTW6" s="8"/>
      <c r="NTX6" s="8"/>
      <c r="NTY6" s="8"/>
      <c r="NTZ6" s="8"/>
      <c r="NUA6" s="8"/>
      <c r="NUB6" s="8"/>
      <c r="NUC6" s="8"/>
      <c r="NUD6" s="8"/>
      <c r="NUE6" s="8"/>
      <c r="NUF6" s="8"/>
      <c r="NUG6" s="8"/>
      <c r="NUH6" s="8"/>
      <c r="NUI6" s="8"/>
      <c r="NUJ6" s="8"/>
      <c r="NUK6" s="8"/>
      <c r="NUL6" s="8"/>
      <c r="NUM6" s="8"/>
      <c r="NUN6" s="8"/>
      <c r="NUO6" s="8"/>
      <c r="NUP6" s="8"/>
      <c r="NUQ6" s="8"/>
      <c r="NUR6" s="8"/>
      <c r="NUS6" s="8"/>
      <c r="NUT6" s="8"/>
      <c r="NUU6" s="8"/>
      <c r="NUV6" s="8"/>
      <c r="NUW6" s="8"/>
      <c r="NUX6" s="8"/>
      <c r="NUY6" s="8"/>
      <c r="NUZ6" s="8"/>
      <c r="NVA6" s="8"/>
      <c r="NVB6" s="8"/>
      <c r="NVC6" s="8"/>
      <c r="NVD6" s="8"/>
      <c r="NVE6" s="8"/>
      <c r="NVF6" s="8"/>
      <c r="NVG6" s="8"/>
      <c r="NVH6" s="8"/>
      <c r="NVI6" s="8"/>
      <c r="NVJ6" s="8"/>
      <c r="NVK6" s="8"/>
      <c r="NVL6" s="8"/>
      <c r="NVM6" s="8"/>
      <c r="NVN6" s="8"/>
      <c r="NVO6" s="8"/>
      <c r="NVP6" s="8"/>
      <c r="NVQ6" s="8"/>
      <c r="NVR6" s="8"/>
      <c r="NVS6" s="8"/>
      <c r="NVT6" s="8"/>
      <c r="NVU6" s="8"/>
      <c r="NVV6" s="8"/>
      <c r="NVW6" s="8"/>
      <c r="NVX6" s="8"/>
      <c r="NVY6" s="8"/>
      <c r="NVZ6" s="8"/>
      <c r="NWA6" s="8"/>
      <c r="NWB6" s="8"/>
      <c r="NWC6" s="8"/>
      <c r="NWD6" s="8"/>
      <c r="NWE6" s="8"/>
      <c r="NWF6" s="8"/>
      <c r="NWG6" s="8"/>
      <c r="NWH6" s="8"/>
      <c r="NWI6" s="8"/>
      <c r="NWJ6" s="8"/>
      <c r="NWK6" s="8"/>
      <c r="NWL6" s="8"/>
      <c r="NWM6" s="8"/>
      <c r="NWN6" s="8"/>
      <c r="NWO6" s="8"/>
      <c r="NWP6" s="8"/>
      <c r="NWQ6" s="8"/>
      <c r="NWR6" s="8"/>
      <c r="NWS6" s="8"/>
      <c r="NWT6" s="8"/>
      <c r="NWU6" s="8"/>
      <c r="NWV6" s="8"/>
      <c r="NWW6" s="8"/>
      <c r="NWX6" s="8"/>
      <c r="NWY6" s="8"/>
      <c r="NWZ6" s="8"/>
      <c r="NXA6" s="8"/>
      <c r="NXB6" s="8"/>
      <c r="NXC6" s="8"/>
      <c r="NXD6" s="8"/>
      <c r="NXE6" s="8"/>
      <c r="NXF6" s="8"/>
      <c r="NXG6" s="8"/>
      <c r="NXH6" s="8"/>
      <c r="NXI6" s="8"/>
      <c r="NXJ6" s="8"/>
      <c r="NXK6" s="8"/>
      <c r="NXL6" s="8"/>
      <c r="NXM6" s="8"/>
      <c r="NXN6" s="8"/>
      <c r="NXO6" s="8"/>
      <c r="NXP6" s="8"/>
      <c r="NXQ6" s="8"/>
      <c r="NXR6" s="8"/>
      <c r="NXS6" s="8"/>
      <c r="NXT6" s="8"/>
      <c r="NXU6" s="8"/>
      <c r="NXV6" s="8"/>
      <c r="NXW6" s="8"/>
      <c r="NXX6" s="8"/>
      <c r="NXY6" s="8"/>
      <c r="NXZ6" s="8"/>
      <c r="NYA6" s="8"/>
      <c r="NYB6" s="8"/>
      <c r="NYC6" s="8"/>
      <c r="NYD6" s="8"/>
      <c r="NYE6" s="8"/>
      <c r="NYF6" s="8"/>
      <c r="NYG6" s="8"/>
      <c r="NYH6" s="8"/>
      <c r="NYI6" s="8"/>
      <c r="NYJ6" s="8"/>
      <c r="NYK6" s="8"/>
      <c r="NYL6" s="8"/>
      <c r="NYM6" s="8"/>
      <c r="NYN6" s="8"/>
      <c r="NYO6" s="8"/>
      <c r="NYP6" s="8"/>
      <c r="NYQ6" s="8"/>
      <c r="NYR6" s="8"/>
      <c r="NYS6" s="8"/>
      <c r="NYT6" s="8"/>
      <c r="NYU6" s="8"/>
      <c r="NYV6" s="8"/>
      <c r="NYW6" s="8"/>
      <c r="NYX6" s="8"/>
      <c r="NYY6" s="8"/>
      <c r="NYZ6" s="8"/>
      <c r="NZA6" s="8"/>
      <c r="NZB6" s="8"/>
      <c r="NZC6" s="8"/>
      <c r="NZD6" s="8"/>
      <c r="NZE6" s="8"/>
      <c r="NZF6" s="8"/>
      <c r="NZG6" s="8"/>
      <c r="NZH6" s="8"/>
      <c r="NZI6" s="8"/>
      <c r="NZJ6" s="8"/>
      <c r="NZK6" s="8"/>
      <c r="NZL6" s="8"/>
      <c r="NZM6" s="8"/>
      <c r="NZN6" s="8"/>
      <c r="NZO6" s="8"/>
      <c r="NZP6" s="8"/>
      <c r="NZQ6" s="8"/>
      <c r="NZR6" s="8"/>
      <c r="NZS6" s="8"/>
      <c r="NZT6" s="8"/>
      <c r="NZU6" s="8"/>
      <c r="NZV6" s="8"/>
      <c r="NZW6" s="8"/>
      <c r="NZX6" s="8"/>
      <c r="NZY6" s="8"/>
      <c r="NZZ6" s="8"/>
      <c r="OAA6" s="8"/>
      <c r="OAB6" s="8"/>
      <c r="OAC6" s="8"/>
      <c r="OAD6" s="8"/>
      <c r="OAE6" s="8"/>
      <c r="OAF6" s="8"/>
      <c r="OAG6" s="8"/>
      <c r="OAH6" s="8"/>
      <c r="OAI6" s="8"/>
      <c r="OAJ6" s="8"/>
      <c r="OAK6" s="8"/>
      <c r="OAL6" s="8"/>
      <c r="OAM6" s="8"/>
      <c r="OAN6" s="8"/>
      <c r="OAO6" s="8"/>
      <c r="OAP6" s="8"/>
      <c r="OAQ6" s="8"/>
      <c r="OAR6" s="8"/>
      <c r="OAS6" s="8"/>
      <c r="OAT6" s="8"/>
      <c r="OAU6" s="8"/>
      <c r="OAV6" s="8"/>
      <c r="OAW6" s="8"/>
      <c r="OAX6" s="8"/>
      <c r="OAY6" s="8"/>
      <c r="OAZ6" s="8"/>
      <c r="OBA6" s="8"/>
      <c r="OBB6" s="8"/>
      <c r="OBC6" s="8"/>
      <c r="OBD6" s="8"/>
      <c r="OBE6" s="8"/>
      <c r="OBF6" s="8"/>
      <c r="OBG6" s="8"/>
      <c r="OBH6" s="8"/>
      <c r="OBI6" s="8"/>
      <c r="OBJ6" s="8"/>
      <c r="OBK6" s="8"/>
      <c r="OBL6" s="8"/>
      <c r="OBM6" s="8"/>
      <c r="OBN6" s="8"/>
      <c r="OBO6" s="8"/>
      <c r="OBP6" s="8"/>
      <c r="OBQ6" s="8"/>
      <c r="OBR6" s="8"/>
      <c r="OBS6" s="8"/>
      <c r="OBT6" s="8"/>
      <c r="OBU6" s="8"/>
      <c r="OBV6" s="8"/>
      <c r="OBW6" s="8"/>
      <c r="OBX6" s="8"/>
      <c r="OBY6" s="8"/>
      <c r="OBZ6" s="8"/>
      <c r="OCA6" s="8"/>
      <c r="OCB6" s="8"/>
      <c r="OCC6" s="8"/>
      <c r="OCD6" s="8"/>
      <c r="OCE6" s="8"/>
      <c r="OCF6" s="8"/>
      <c r="OCG6" s="8"/>
      <c r="OCH6" s="8"/>
      <c r="OCI6" s="8"/>
      <c r="OCJ6" s="8"/>
      <c r="OCK6" s="8"/>
      <c r="OCL6" s="8"/>
      <c r="OCM6" s="8"/>
      <c r="OCN6" s="8"/>
      <c r="OCO6" s="8"/>
      <c r="OCP6" s="8"/>
      <c r="OCQ6" s="8"/>
      <c r="OCR6" s="8"/>
      <c r="OCS6" s="8"/>
      <c r="OCT6" s="8"/>
      <c r="OCU6" s="8"/>
      <c r="OCV6" s="8"/>
      <c r="OCW6" s="8"/>
      <c r="OCX6" s="8"/>
      <c r="OCY6" s="8"/>
      <c r="OCZ6" s="8"/>
      <c r="ODA6" s="8"/>
      <c r="ODB6" s="8"/>
      <c r="ODC6" s="8"/>
      <c r="ODD6" s="8"/>
      <c r="ODE6" s="8"/>
      <c r="ODF6" s="8"/>
      <c r="ODG6" s="8"/>
      <c r="ODH6" s="8"/>
      <c r="ODI6" s="8"/>
      <c r="ODJ6" s="8"/>
      <c r="ODK6" s="8"/>
      <c r="ODL6" s="8"/>
      <c r="ODM6" s="8"/>
      <c r="ODN6" s="8"/>
      <c r="ODO6" s="8"/>
      <c r="ODP6" s="8"/>
      <c r="ODQ6" s="8"/>
      <c r="ODR6" s="8"/>
      <c r="ODS6" s="8"/>
      <c r="ODT6" s="8"/>
      <c r="ODU6" s="8"/>
      <c r="ODV6" s="8"/>
      <c r="ODW6" s="8"/>
      <c r="ODX6" s="8"/>
      <c r="ODY6" s="8"/>
      <c r="ODZ6" s="8"/>
      <c r="OEA6" s="8"/>
      <c r="OEB6" s="8"/>
      <c r="OEC6" s="8"/>
      <c r="OED6" s="8"/>
      <c r="OEE6" s="8"/>
      <c r="OEF6" s="8"/>
      <c r="OEG6" s="8"/>
      <c r="OEH6" s="8"/>
      <c r="OEI6" s="8"/>
      <c r="OEJ6" s="8"/>
      <c r="OEK6" s="8"/>
      <c r="OEL6" s="8"/>
      <c r="OEM6" s="8"/>
      <c r="OEN6" s="8"/>
      <c r="OEO6" s="8"/>
      <c r="OEP6" s="8"/>
      <c r="OEQ6" s="8"/>
      <c r="OER6" s="8"/>
      <c r="OES6" s="8"/>
      <c r="OET6" s="8"/>
      <c r="OEU6" s="8"/>
      <c r="OEV6" s="8"/>
      <c r="OEW6" s="8"/>
      <c r="OEX6" s="8"/>
      <c r="OEY6" s="8"/>
      <c r="OEZ6" s="8"/>
      <c r="OFA6" s="8"/>
      <c r="OFB6" s="8"/>
      <c r="OFC6" s="8"/>
      <c r="OFD6" s="8"/>
      <c r="OFE6" s="8"/>
      <c r="OFF6" s="8"/>
      <c r="OFG6" s="8"/>
      <c r="OFH6" s="8"/>
      <c r="OFI6" s="8"/>
      <c r="OFJ6" s="8"/>
      <c r="OFK6" s="8"/>
      <c r="OFL6" s="8"/>
      <c r="OFM6" s="8"/>
      <c r="OFN6" s="8"/>
      <c r="OFO6" s="8"/>
      <c r="OFP6" s="8"/>
      <c r="OFQ6" s="8"/>
      <c r="OFR6" s="8"/>
      <c r="OFS6" s="8"/>
      <c r="OFT6" s="8"/>
      <c r="OFU6" s="8"/>
      <c r="OFV6" s="8"/>
      <c r="OFW6" s="8"/>
      <c r="OFX6" s="8"/>
      <c r="OFY6" s="8"/>
      <c r="OFZ6" s="8"/>
      <c r="OGA6" s="8"/>
      <c r="OGB6" s="8"/>
      <c r="OGC6" s="8"/>
      <c r="OGD6" s="8"/>
      <c r="OGE6" s="8"/>
      <c r="OGF6" s="8"/>
      <c r="OGG6" s="8"/>
      <c r="OGH6" s="8"/>
      <c r="OGI6" s="8"/>
      <c r="OGJ6" s="8"/>
      <c r="OGK6" s="8"/>
      <c r="OGL6" s="8"/>
      <c r="OGM6" s="8"/>
      <c r="OGN6" s="8"/>
      <c r="OGO6" s="8"/>
      <c r="OGP6" s="8"/>
      <c r="OGQ6" s="8"/>
      <c r="OGR6" s="8"/>
      <c r="OGS6" s="8"/>
      <c r="OGT6" s="8"/>
      <c r="OGU6" s="8"/>
      <c r="OGV6" s="8"/>
      <c r="OGW6" s="8"/>
      <c r="OGX6" s="8"/>
      <c r="OGY6" s="8"/>
      <c r="OGZ6" s="8"/>
      <c r="OHA6" s="8"/>
      <c r="OHB6" s="8"/>
      <c r="OHC6" s="8"/>
      <c r="OHD6" s="8"/>
      <c r="OHE6" s="8"/>
      <c r="OHF6" s="8"/>
      <c r="OHG6" s="8"/>
      <c r="OHH6" s="8"/>
      <c r="OHI6" s="8"/>
      <c r="OHJ6" s="8"/>
      <c r="OHK6" s="8"/>
      <c r="OHL6" s="8"/>
      <c r="OHM6" s="8"/>
      <c r="OHN6" s="8"/>
      <c r="OHO6" s="8"/>
      <c r="OHP6" s="8"/>
      <c r="OHQ6" s="8"/>
      <c r="OHR6" s="8"/>
      <c r="OHS6" s="8"/>
      <c r="OHT6" s="8"/>
      <c r="OHU6" s="8"/>
      <c r="OHV6" s="8"/>
      <c r="OHW6" s="8"/>
      <c r="OHX6" s="8"/>
      <c r="OHY6" s="8"/>
      <c r="OHZ6" s="8"/>
      <c r="OIA6" s="8"/>
      <c r="OIB6" s="8"/>
      <c r="OIC6" s="8"/>
      <c r="OID6" s="8"/>
      <c r="OIE6" s="8"/>
      <c r="OIF6" s="8"/>
      <c r="OIG6" s="8"/>
      <c r="OIH6" s="8"/>
      <c r="OII6" s="8"/>
      <c r="OIJ6" s="8"/>
      <c r="OIK6" s="8"/>
      <c r="OIL6" s="8"/>
      <c r="OIM6" s="8"/>
      <c r="OIN6" s="8"/>
      <c r="OIO6" s="8"/>
      <c r="OIP6" s="8"/>
      <c r="OIQ6" s="8"/>
      <c r="OIR6" s="8"/>
      <c r="OIS6" s="8"/>
      <c r="OIT6" s="8"/>
      <c r="OIU6" s="8"/>
      <c r="OIV6" s="8"/>
      <c r="OIW6" s="8"/>
      <c r="OIX6" s="8"/>
      <c r="OIY6" s="8"/>
      <c r="OIZ6" s="8"/>
      <c r="OJA6" s="8"/>
      <c r="OJB6" s="8"/>
      <c r="OJC6" s="8"/>
      <c r="OJD6" s="8"/>
      <c r="OJE6" s="8"/>
      <c r="OJF6" s="8"/>
      <c r="OJG6" s="8"/>
      <c r="OJH6" s="8"/>
      <c r="OJI6" s="8"/>
      <c r="OJJ6" s="8"/>
      <c r="OJK6" s="8"/>
      <c r="OJL6" s="8"/>
      <c r="OJM6" s="8"/>
      <c r="OJN6" s="8"/>
      <c r="OJO6" s="8"/>
      <c r="OJP6" s="8"/>
      <c r="OJQ6" s="8"/>
      <c r="OJR6" s="8"/>
      <c r="OJS6" s="8"/>
      <c r="OJT6" s="8"/>
      <c r="OJU6" s="8"/>
      <c r="OJV6" s="8"/>
      <c r="OJW6" s="8"/>
      <c r="OJX6" s="8"/>
      <c r="OJY6" s="8"/>
      <c r="OJZ6" s="8"/>
      <c r="OKA6" s="8"/>
      <c r="OKB6" s="8"/>
      <c r="OKC6" s="8"/>
      <c r="OKD6" s="8"/>
      <c r="OKE6" s="8"/>
      <c r="OKF6" s="8"/>
      <c r="OKG6" s="8"/>
      <c r="OKH6" s="8"/>
      <c r="OKI6" s="8"/>
      <c r="OKJ6" s="8"/>
      <c r="OKK6" s="8"/>
      <c r="OKL6" s="8"/>
      <c r="OKM6" s="8"/>
      <c r="OKN6" s="8"/>
      <c r="OKO6" s="8"/>
      <c r="OKP6" s="8"/>
      <c r="OKQ6" s="8"/>
      <c r="OKR6" s="8"/>
      <c r="OKS6" s="8"/>
      <c r="OKT6" s="8"/>
      <c r="OKU6" s="8"/>
      <c r="OKV6" s="8"/>
      <c r="OKW6" s="8"/>
      <c r="OKX6" s="8"/>
      <c r="OKY6" s="8"/>
      <c r="OKZ6" s="8"/>
      <c r="OLA6" s="8"/>
      <c r="OLB6" s="8"/>
      <c r="OLC6" s="8"/>
      <c r="OLD6" s="8"/>
      <c r="OLE6" s="8"/>
      <c r="OLF6" s="8"/>
      <c r="OLG6" s="8"/>
      <c r="OLH6" s="8"/>
      <c r="OLI6" s="8"/>
      <c r="OLJ6" s="8"/>
      <c r="OLK6" s="8"/>
      <c r="OLL6" s="8"/>
      <c r="OLM6" s="8"/>
      <c r="OLN6" s="8"/>
      <c r="OLO6" s="8"/>
      <c r="OLP6" s="8"/>
      <c r="OLQ6" s="8"/>
      <c r="OLR6" s="8"/>
      <c r="OLS6" s="8"/>
      <c r="OLT6" s="8"/>
      <c r="OLU6" s="8"/>
      <c r="OLV6" s="8"/>
      <c r="OLW6" s="8"/>
      <c r="OLX6" s="8"/>
      <c r="OLY6" s="8"/>
      <c r="OLZ6" s="8"/>
      <c r="OMA6" s="8"/>
      <c r="OMB6" s="8"/>
      <c r="OMC6" s="8"/>
      <c r="OMD6" s="8"/>
      <c r="OME6" s="8"/>
      <c r="OMF6" s="8"/>
      <c r="OMG6" s="8"/>
      <c r="OMH6" s="8"/>
      <c r="OMI6" s="8"/>
      <c r="OMJ6" s="8"/>
      <c r="OMK6" s="8"/>
      <c r="OML6" s="8"/>
      <c r="OMM6" s="8"/>
      <c r="OMN6" s="8"/>
      <c r="OMO6" s="8"/>
      <c r="OMP6" s="8"/>
      <c r="OMQ6" s="8"/>
      <c r="OMR6" s="8"/>
      <c r="OMS6" s="8"/>
      <c r="OMT6" s="8"/>
      <c r="OMU6" s="8"/>
      <c r="OMV6" s="8"/>
      <c r="OMW6" s="8"/>
      <c r="OMX6" s="8"/>
      <c r="OMY6" s="8"/>
      <c r="OMZ6" s="8"/>
      <c r="ONA6" s="8"/>
      <c r="ONB6" s="8"/>
      <c r="ONC6" s="8"/>
      <c r="OND6" s="8"/>
      <c r="ONE6" s="8"/>
      <c r="ONF6" s="8"/>
      <c r="ONG6" s="8"/>
      <c r="ONH6" s="8"/>
      <c r="ONI6" s="8"/>
      <c r="ONJ6" s="8"/>
      <c r="ONK6" s="8"/>
      <c r="ONL6" s="8"/>
      <c r="ONM6" s="8"/>
      <c r="ONN6" s="8"/>
      <c r="ONO6" s="8"/>
      <c r="ONP6" s="8"/>
      <c r="ONQ6" s="8"/>
      <c r="ONR6" s="8"/>
      <c r="ONS6" s="8"/>
      <c r="ONT6" s="8"/>
      <c r="ONU6" s="8"/>
      <c r="ONV6" s="8"/>
      <c r="ONW6" s="8"/>
      <c r="ONX6" s="8"/>
      <c r="ONY6" s="8"/>
      <c r="ONZ6" s="8"/>
      <c r="OOA6" s="8"/>
      <c r="OOB6" s="8"/>
      <c r="OOC6" s="8"/>
      <c r="OOD6" s="8"/>
      <c r="OOE6" s="8"/>
      <c r="OOF6" s="8"/>
      <c r="OOG6" s="8"/>
      <c r="OOH6" s="8"/>
      <c r="OOI6" s="8"/>
      <c r="OOJ6" s="8"/>
      <c r="OOK6" s="8"/>
      <c r="OOL6" s="8"/>
      <c r="OOM6" s="8"/>
      <c r="OON6" s="8"/>
      <c r="OOO6" s="8"/>
      <c r="OOP6" s="8"/>
      <c r="OOQ6" s="8"/>
      <c r="OOR6" s="8"/>
      <c r="OOS6" s="8"/>
      <c r="OOT6" s="8"/>
      <c r="OOU6" s="8"/>
      <c r="OOV6" s="8"/>
      <c r="OOW6" s="8"/>
      <c r="OOX6" s="8"/>
      <c r="OOY6" s="8"/>
      <c r="OOZ6" s="8"/>
      <c r="OPA6" s="8"/>
      <c r="OPB6" s="8"/>
      <c r="OPC6" s="8"/>
      <c r="OPD6" s="8"/>
      <c r="OPE6" s="8"/>
      <c r="OPF6" s="8"/>
      <c r="OPG6" s="8"/>
      <c r="OPH6" s="8"/>
      <c r="OPI6" s="8"/>
      <c r="OPJ6" s="8"/>
      <c r="OPK6" s="8"/>
      <c r="OPL6" s="8"/>
      <c r="OPM6" s="8"/>
      <c r="OPN6" s="8"/>
      <c r="OPO6" s="8"/>
      <c r="OPP6" s="8"/>
      <c r="OPQ6" s="8"/>
      <c r="OPR6" s="8"/>
      <c r="OPS6" s="8"/>
      <c r="OPT6" s="8"/>
      <c r="OPU6" s="8"/>
      <c r="OPV6" s="8"/>
      <c r="OPW6" s="8"/>
      <c r="OPX6" s="8"/>
      <c r="OPY6" s="8"/>
      <c r="OPZ6" s="8"/>
      <c r="OQA6" s="8"/>
      <c r="OQB6" s="8"/>
      <c r="OQC6" s="8"/>
      <c r="OQD6" s="8"/>
      <c r="OQE6" s="8"/>
      <c r="OQF6" s="8"/>
      <c r="OQG6" s="8"/>
      <c r="OQH6" s="8"/>
      <c r="OQI6" s="8"/>
      <c r="OQJ6" s="8"/>
      <c r="OQK6" s="8"/>
      <c r="OQL6" s="8"/>
      <c r="OQM6" s="8"/>
      <c r="OQN6" s="8"/>
      <c r="OQO6" s="8"/>
      <c r="OQP6" s="8"/>
      <c r="OQQ6" s="8"/>
      <c r="OQR6" s="8"/>
      <c r="OQS6" s="8"/>
      <c r="OQT6" s="8"/>
      <c r="OQU6" s="8"/>
      <c r="OQV6" s="8"/>
      <c r="OQW6" s="8"/>
      <c r="OQX6" s="8"/>
      <c r="OQY6" s="8"/>
      <c r="OQZ6" s="8"/>
      <c r="ORA6" s="8"/>
      <c r="ORB6" s="8"/>
      <c r="ORC6" s="8"/>
      <c r="ORD6" s="8"/>
      <c r="ORE6" s="8"/>
      <c r="ORF6" s="8"/>
      <c r="ORG6" s="8"/>
      <c r="ORH6" s="8"/>
      <c r="ORI6" s="8"/>
      <c r="ORJ6" s="8"/>
      <c r="ORK6" s="8"/>
      <c r="ORL6" s="8"/>
      <c r="ORM6" s="8"/>
      <c r="ORN6" s="8"/>
      <c r="ORO6" s="8"/>
      <c r="ORP6" s="8"/>
      <c r="ORQ6" s="8"/>
      <c r="ORR6" s="8"/>
      <c r="ORS6" s="8"/>
      <c r="ORT6" s="8"/>
      <c r="ORU6" s="8"/>
      <c r="ORV6" s="8"/>
      <c r="ORW6" s="8"/>
      <c r="ORX6" s="8"/>
      <c r="ORY6" s="8"/>
      <c r="ORZ6" s="8"/>
      <c r="OSA6" s="8"/>
      <c r="OSB6" s="8"/>
      <c r="OSC6" s="8"/>
      <c r="OSD6" s="8"/>
      <c r="OSE6" s="8"/>
      <c r="OSF6" s="8"/>
      <c r="OSG6" s="8"/>
      <c r="OSH6" s="8"/>
      <c r="OSI6" s="8"/>
      <c r="OSJ6" s="8"/>
      <c r="OSK6" s="8"/>
      <c r="OSL6" s="8"/>
      <c r="OSM6" s="8"/>
      <c r="OSN6" s="8"/>
      <c r="OSO6" s="8"/>
      <c r="OSP6" s="8"/>
      <c r="OSQ6" s="8"/>
      <c r="OSR6" s="8"/>
      <c r="OSS6" s="8"/>
      <c r="OST6" s="8"/>
      <c r="OSU6" s="8"/>
      <c r="OSV6" s="8"/>
      <c r="OSW6" s="8"/>
      <c r="OSX6" s="8"/>
      <c r="OSY6" s="8"/>
      <c r="OSZ6" s="8"/>
      <c r="OTA6" s="8"/>
      <c r="OTB6" s="8"/>
      <c r="OTC6" s="8"/>
      <c r="OTD6" s="8"/>
      <c r="OTE6" s="8"/>
      <c r="OTF6" s="8"/>
      <c r="OTG6" s="8"/>
      <c r="OTH6" s="8"/>
      <c r="OTI6" s="8"/>
      <c r="OTJ6" s="8"/>
      <c r="OTK6" s="8"/>
      <c r="OTL6" s="8"/>
      <c r="OTM6" s="8"/>
      <c r="OTN6" s="8"/>
      <c r="OTO6" s="8"/>
      <c r="OTP6" s="8"/>
      <c r="OTQ6" s="8"/>
      <c r="OTR6" s="8"/>
      <c r="OTS6" s="8"/>
      <c r="OTT6" s="8"/>
      <c r="OTU6" s="8"/>
      <c r="OTV6" s="8"/>
      <c r="OTW6" s="8"/>
      <c r="OTX6" s="8"/>
      <c r="OTY6" s="8"/>
      <c r="OTZ6" s="8"/>
      <c r="OUA6" s="8"/>
      <c r="OUB6" s="8"/>
      <c r="OUC6" s="8"/>
      <c r="OUD6" s="8"/>
      <c r="OUE6" s="8"/>
      <c r="OUF6" s="8"/>
      <c r="OUG6" s="8"/>
      <c r="OUH6" s="8"/>
      <c r="OUI6" s="8"/>
      <c r="OUJ6" s="8"/>
      <c r="OUK6" s="8"/>
      <c r="OUL6" s="8"/>
      <c r="OUM6" s="8"/>
      <c r="OUN6" s="8"/>
      <c r="OUO6" s="8"/>
      <c r="OUP6" s="8"/>
      <c r="OUQ6" s="8"/>
      <c r="OUR6" s="8"/>
      <c r="OUS6" s="8"/>
      <c r="OUT6" s="8"/>
      <c r="OUU6" s="8"/>
      <c r="OUV6" s="8"/>
      <c r="OUW6" s="8"/>
      <c r="OUX6" s="8"/>
      <c r="OUY6" s="8"/>
      <c r="OUZ6" s="8"/>
      <c r="OVA6" s="8"/>
      <c r="OVB6" s="8"/>
      <c r="OVC6" s="8"/>
      <c r="OVD6" s="8"/>
      <c r="OVE6" s="8"/>
      <c r="OVF6" s="8"/>
      <c r="OVG6" s="8"/>
      <c r="OVH6" s="8"/>
      <c r="OVI6" s="8"/>
      <c r="OVJ6" s="8"/>
      <c r="OVK6" s="8"/>
      <c r="OVL6" s="8"/>
      <c r="OVM6" s="8"/>
      <c r="OVN6" s="8"/>
      <c r="OVO6" s="8"/>
      <c r="OVP6" s="8"/>
      <c r="OVQ6" s="8"/>
      <c r="OVR6" s="8"/>
      <c r="OVS6" s="8"/>
      <c r="OVT6" s="8"/>
      <c r="OVU6" s="8"/>
      <c r="OVV6" s="8"/>
      <c r="OVW6" s="8"/>
      <c r="OVX6" s="8"/>
      <c r="OVY6" s="8"/>
      <c r="OVZ6" s="8"/>
      <c r="OWA6" s="8"/>
      <c r="OWB6" s="8"/>
      <c r="OWC6" s="8"/>
      <c r="OWD6" s="8"/>
      <c r="OWE6" s="8"/>
      <c r="OWF6" s="8"/>
      <c r="OWG6" s="8"/>
      <c r="OWH6" s="8"/>
      <c r="OWI6" s="8"/>
      <c r="OWJ6" s="8"/>
      <c r="OWK6" s="8"/>
      <c r="OWL6" s="8"/>
      <c r="OWM6" s="8"/>
      <c r="OWN6" s="8"/>
      <c r="OWO6" s="8"/>
      <c r="OWP6" s="8"/>
      <c r="OWQ6" s="8"/>
      <c r="OWR6" s="8"/>
      <c r="OWS6" s="8"/>
      <c r="OWT6" s="8"/>
      <c r="OWU6" s="8"/>
      <c r="OWV6" s="8"/>
      <c r="OWW6" s="8"/>
      <c r="OWX6" s="8"/>
      <c r="OWY6" s="8"/>
      <c r="OWZ6" s="8"/>
      <c r="OXA6" s="8"/>
      <c r="OXB6" s="8"/>
      <c r="OXC6" s="8"/>
      <c r="OXD6" s="8"/>
      <c r="OXE6" s="8"/>
      <c r="OXF6" s="8"/>
      <c r="OXG6" s="8"/>
      <c r="OXH6" s="8"/>
      <c r="OXI6" s="8"/>
      <c r="OXJ6" s="8"/>
      <c r="OXK6" s="8"/>
      <c r="OXL6" s="8"/>
      <c r="OXM6" s="8"/>
      <c r="OXN6" s="8"/>
      <c r="OXO6" s="8"/>
      <c r="OXP6" s="8"/>
      <c r="OXQ6" s="8"/>
      <c r="OXR6" s="8"/>
      <c r="OXS6" s="8"/>
      <c r="OXT6" s="8"/>
      <c r="OXU6" s="8"/>
      <c r="OXV6" s="8"/>
      <c r="OXW6" s="8"/>
      <c r="OXX6" s="8"/>
      <c r="OXY6" s="8"/>
      <c r="OXZ6" s="8"/>
      <c r="OYA6" s="8"/>
      <c r="OYB6" s="8"/>
      <c r="OYC6" s="8"/>
      <c r="OYD6" s="8"/>
      <c r="OYE6" s="8"/>
      <c r="OYF6" s="8"/>
      <c r="OYG6" s="8"/>
      <c r="OYH6" s="8"/>
      <c r="OYI6" s="8"/>
      <c r="OYJ6" s="8"/>
      <c r="OYK6" s="8"/>
      <c r="OYL6" s="8"/>
      <c r="OYM6" s="8"/>
      <c r="OYN6" s="8"/>
      <c r="OYO6" s="8"/>
      <c r="OYP6" s="8"/>
      <c r="OYQ6" s="8"/>
      <c r="OYR6" s="8"/>
      <c r="OYS6" s="8"/>
      <c r="OYT6" s="8"/>
      <c r="OYU6" s="8"/>
      <c r="OYV6" s="8"/>
      <c r="OYW6" s="8"/>
      <c r="OYX6" s="8"/>
      <c r="OYY6" s="8"/>
      <c r="OYZ6" s="8"/>
      <c r="OZA6" s="8"/>
      <c r="OZB6" s="8"/>
      <c r="OZC6" s="8"/>
      <c r="OZD6" s="8"/>
      <c r="OZE6" s="8"/>
      <c r="OZF6" s="8"/>
      <c r="OZG6" s="8"/>
      <c r="OZH6" s="8"/>
      <c r="OZI6" s="8"/>
      <c r="OZJ6" s="8"/>
      <c r="OZK6" s="8"/>
      <c r="OZL6" s="8"/>
      <c r="OZM6" s="8"/>
      <c r="OZN6" s="8"/>
      <c r="OZO6" s="8"/>
      <c r="OZP6" s="8"/>
      <c r="OZQ6" s="8"/>
      <c r="OZR6" s="8"/>
      <c r="OZS6" s="8"/>
      <c r="OZT6" s="8"/>
      <c r="OZU6" s="8"/>
      <c r="OZV6" s="8"/>
      <c r="OZW6" s="8"/>
      <c r="OZX6" s="8"/>
      <c r="OZY6" s="8"/>
      <c r="OZZ6" s="8"/>
      <c r="PAA6" s="8"/>
      <c r="PAB6" s="8"/>
      <c r="PAC6" s="8"/>
      <c r="PAD6" s="8"/>
      <c r="PAE6" s="8"/>
      <c r="PAF6" s="8"/>
      <c r="PAG6" s="8"/>
      <c r="PAH6" s="8"/>
      <c r="PAI6" s="8"/>
      <c r="PAJ6" s="8"/>
      <c r="PAK6" s="8"/>
      <c r="PAL6" s="8"/>
      <c r="PAM6" s="8"/>
      <c r="PAN6" s="8"/>
      <c r="PAO6" s="8"/>
      <c r="PAP6" s="8"/>
      <c r="PAQ6" s="8"/>
      <c r="PAR6" s="8"/>
      <c r="PAS6" s="8"/>
      <c r="PAT6" s="8"/>
      <c r="PAU6" s="8"/>
      <c r="PAV6" s="8"/>
      <c r="PAW6" s="8"/>
      <c r="PAX6" s="8"/>
      <c r="PAY6" s="8"/>
      <c r="PAZ6" s="8"/>
      <c r="PBA6" s="8"/>
      <c r="PBB6" s="8"/>
      <c r="PBC6" s="8"/>
      <c r="PBD6" s="8"/>
      <c r="PBE6" s="8"/>
      <c r="PBF6" s="8"/>
      <c r="PBG6" s="8"/>
      <c r="PBH6" s="8"/>
      <c r="PBI6" s="8"/>
      <c r="PBJ6" s="8"/>
      <c r="PBK6" s="8"/>
      <c r="PBL6" s="8"/>
      <c r="PBM6" s="8"/>
      <c r="PBN6" s="8"/>
      <c r="PBO6" s="8"/>
      <c r="PBP6" s="8"/>
      <c r="PBQ6" s="8"/>
      <c r="PBR6" s="8"/>
      <c r="PBS6" s="8"/>
      <c r="PBT6" s="8"/>
      <c r="PBU6" s="8"/>
      <c r="PBV6" s="8"/>
      <c r="PBW6" s="8"/>
      <c r="PBX6" s="8"/>
      <c r="PBY6" s="8"/>
      <c r="PBZ6" s="8"/>
      <c r="PCA6" s="8"/>
      <c r="PCB6" s="8"/>
      <c r="PCC6" s="8"/>
      <c r="PCD6" s="8"/>
      <c r="PCE6" s="8"/>
      <c r="PCF6" s="8"/>
      <c r="PCG6" s="8"/>
      <c r="PCH6" s="8"/>
      <c r="PCI6" s="8"/>
      <c r="PCJ6" s="8"/>
      <c r="PCK6" s="8"/>
      <c r="PCL6" s="8"/>
      <c r="PCM6" s="8"/>
      <c r="PCN6" s="8"/>
      <c r="PCO6" s="8"/>
      <c r="PCP6" s="8"/>
      <c r="PCQ6" s="8"/>
      <c r="PCR6" s="8"/>
      <c r="PCS6" s="8"/>
      <c r="PCT6" s="8"/>
      <c r="PCU6" s="8"/>
      <c r="PCV6" s="8"/>
      <c r="PCW6" s="8"/>
      <c r="PCX6" s="8"/>
      <c r="PCY6" s="8"/>
      <c r="PCZ6" s="8"/>
      <c r="PDA6" s="8"/>
      <c r="PDB6" s="8"/>
      <c r="PDC6" s="8"/>
      <c r="PDD6" s="8"/>
      <c r="PDE6" s="8"/>
      <c r="PDF6" s="8"/>
      <c r="PDG6" s="8"/>
      <c r="PDH6" s="8"/>
      <c r="PDI6" s="8"/>
      <c r="PDJ6" s="8"/>
      <c r="PDK6" s="8"/>
      <c r="PDL6" s="8"/>
      <c r="PDM6" s="8"/>
      <c r="PDN6" s="8"/>
      <c r="PDO6" s="8"/>
      <c r="PDP6" s="8"/>
      <c r="PDQ6" s="8"/>
      <c r="PDR6" s="8"/>
      <c r="PDS6" s="8"/>
      <c r="PDT6" s="8"/>
      <c r="PDU6" s="8"/>
      <c r="PDV6" s="8"/>
      <c r="PDW6" s="8"/>
      <c r="PDX6" s="8"/>
      <c r="PDY6" s="8"/>
      <c r="PDZ6" s="8"/>
      <c r="PEA6" s="8"/>
      <c r="PEB6" s="8"/>
      <c r="PEC6" s="8"/>
      <c r="PED6" s="8"/>
      <c r="PEE6" s="8"/>
      <c r="PEF6" s="8"/>
      <c r="PEG6" s="8"/>
      <c r="PEH6" s="8"/>
      <c r="PEI6" s="8"/>
      <c r="PEJ6" s="8"/>
      <c r="PEK6" s="8"/>
      <c r="PEL6" s="8"/>
      <c r="PEM6" s="8"/>
      <c r="PEN6" s="8"/>
      <c r="PEO6" s="8"/>
      <c r="PEP6" s="8"/>
      <c r="PEQ6" s="8"/>
      <c r="PER6" s="8"/>
      <c r="PES6" s="8"/>
      <c r="PET6" s="8"/>
      <c r="PEU6" s="8"/>
      <c r="PEV6" s="8"/>
      <c r="PEW6" s="8"/>
      <c r="PEX6" s="8"/>
      <c r="PEY6" s="8"/>
      <c r="PEZ6" s="8"/>
      <c r="PFA6" s="8"/>
      <c r="PFB6" s="8"/>
      <c r="PFC6" s="8"/>
      <c r="PFD6" s="8"/>
      <c r="PFE6" s="8"/>
      <c r="PFF6" s="8"/>
      <c r="PFG6" s="8"/>
      <c r="PFH6" s="8"/>
      <c r="PFI6" s="8"/>
      <c r="PFJ6" s="8"/>
      <c r="PFK6" s="8"/>
      <c r="PFL6" s="8"/>
      <c r="PFM6" s="8"/>
      <c r="PFN6" s="8"/>
      <c r="PFO6" s="8"/>
      <c r="PFP6" s="8"/>
      <c r="PFQ6" s="8"/>
      <c r="PFR6" s="8"/>
      <c r="PFS6" s="8"/>
      <c r="PFT6" s="8"/>
      <c r="PFU6" s="8"/>
      <c r="PFV6" s="8"/>
      <c r="PFW6" s="8"/>
      <c r="PFX6" s="8"/>
      <c r="PFY6" s="8"/>
      <c r="PFZ6" s="8"/>
      <c r="PGA6" s="8"/>
      <c r="PGB6" s="8"/>
      <c r="PGC6" s="8"/>
      <c r="PGD6" s="8"/>
      <c r="PGE6" s="8"/>
      <c r="PGF6" s="8"/>
      <c r="PGG6" s="8"/>
      <c r="PGH6" s="8"/>
      <c r="PGI6" s="8"/>
      <c r="PGJ6" s="8"/>
      <c r="PGK6" s="8"/>
      <c r="PGL6" s="8"/>
      <c r="PGM6" s="8"/>
      <c r="PGN6" s="8"/>
      <c r="PGO6" s="8"/>
      <c r="PGP6" s="8"/>
      <c r="PGQ6" s="8"/>
      <c r="PGR6" s="8"/>
      <c r="PGS6" s="8"/>
      <c r="PGT6" s="8"/>
      <c r="PGU6" s="8"/>
      <c r="PGV6" s="8"/>
      <c r="PGW6" s="8"/>
      <c r="PGX6" s="8"/>
      <c r="PGY6" s="8"/>
      <c r="PGZ6" s="8"/>
      <c r="PHA6" s="8"/>
      <c r="PHB6" s="8"/>
      <c r="PHC6" s="8"/>
      <c r="PHD6" s="8"/>
      <c r="PHE6" s="8"/>
      <c r="PHF6" s="8"/>
      <c r="PHG6" s="8"/>
      <c r="PHH6" s="8"/>
      <c r="PHI6" s="8"/>
      <c r="PHJ6" s="8"/>
      <c r="PHK6" s="8"/>
      <c r="PHL6" s="8"/>
      <c r="PHM6" s="8"/>
      <c r="PHN6" s="8"/>
      <c r="PHO6" s="8"/>
      <c r="PHP6" s="8"/>
      <c r="PHQ6" s="8"/>
      <c r="PHR6" s="8"/>
      <c r="PHS6" s="8"/>
      <c r="PHT6" s="8"/>
      <c r="PHU6" s="8"/>
      <c r="PHV6" s="8"/>
      <c r="PHW6" s="8"/>
      <c r="PHX6" s="8"/>
      <c r="PHY6" s="8"/>
      <c r="PHZ6" s="8"/>
      <c r="PIA6" s="8"/>
      <c r="PIB6" s="8"/>
      <c r="PIC6" s="8"/>
      <c r="PID6" s="8"/>
      <c r="PIE6" s="8"/>
      <c r="PIF6" s="8"/>
      <c r="PIG6" s="8"/>
      <c r="PIH6" s="8"/>
      <c r="PII6" s="8"/>
      <c r="PIJ6" s="8"/>
      <c r="PIK6" s="8"/>
      <c r="PIL6" s="8"/>
      <c r="PIM6" s="8"/>
      <c r="PIN6" s="8"/>
      <c r="PIO6" s="8"/>
      <c r="PIP6" s="8"/>
      <c r="PIQ6" s="8"/>
      <c r="PIR6" s="8"/>
      <c r="PIS6" s="8"/>
      <c r="PIT6" s="8"/>
      <c r="PIU6" s="8"/>
      <c r="PIV6" s="8"/>
      <c r="PIW6" s="8"/>
      <c r="PIX6" s="8"/>
      <c r="PIY6" s="8"/>
      <c r="PIZ6" s="8"/>
      <c r="PJA6" s="8"/>
      <c r="PJB6" s="8"/>
      <c r="PJC6" s="8"/>
      <c r="PJD6" s="8"/>
      <c r="PJE6" s="8"/>
      <c r="PJF6" s="8"/>
      <c r="PJG6" s="8"/>
      <c r="PJH6" s="8"/>
      <c r="PJI6" s="8"/>
      <c r="PJJ6" s="8"/>
      <c r="PJK6" s="8"/>
      <c r="PJL6" s="8"/>
      <c r="PJM6" s="8"/>
      <c r="PJN6" s="8"/>
      <c r="PJO6" s="8"/>
      <c r="PJP6" s="8"/>
      <c r="PJQ6" s="8"/>
      <c r="PJR6" s="8"/>
      <c r="PJS6" s="8"/>
      <c r="PJT6" s="8"/>
      <c r="PJU6" s="8"/>
      <c r="PJV6" s="8"/>
      <c r="PJW6" s="8"/>
      <c r="PJX6" s="8"/>
      <c r="PJY6" s="8"/>
      <c r="PJZ6" s="8"/>
      <c r="PKA6" s="8"/>
      <c r="PKB6" s="8"/>
      <c r="PKC6" s="8"/>
      <c r="PKD6" s="8"/>
      <c r="PKE6" s="8"/>
      <c r="PKF6" s="8"/>
      <c r="PKG6" s="8"/>
      <c r="PKH6" s="8"/>
      <c r="PKI6" s="8"/>
      <c r="PKJ6" s="8"/>
      <c r="PKK6" s="8"/>
      <c r="PKL6" s="8"/>
      <c r="PKM6" s="8"/>
      <c r="PKN6" s="8"/>
      <c r="PKO6" s="8"/>
      <c r="PKP6" s="8"/>
      <c r="PKQ6" s="8"/>
      <c r="PKR6" s="8"/>
      <c r="PKS6" s="8"/>
      <c r="PKT6" s="8"/>
      <c r="PKU6" s="8"/>
      <c r="PKV6" s="8"/>
      <c r="PKW6" s="8"/>
      <c r="PKX6" s="8"/>
      <c r="PKY6" s="8"/>
      <c r="PKZ6" s="8"/>
      <c r="PLA6" s="8"/>
      <c r="PLB6" s="8"/>
      <c r="PLC6" s="8"/>
      <c r="PLD6" s="8"/>
      <c r="PLE6" s="8"/>
      <c r="PLF6" s="8"/>
      <c r="PLG6" s="8"/>
      <c r="PLH6" s="8"/>
      <c r="PLI6" s="8"/>
      <c r="PLJ6" s="8"/>
      <c r="PLK6" s="8"/>
      <c r="PLL6" s="8"/>
      <c r="PLM6" s="8"/>
      <c r="PLN6" s="8"/>
      <c r="PLO6" s="8"/>
      <c r="PLP6" s="8"/>
      <c r="PLQ6" s="8"/>
      <c r="PLR6" s="8"/>
      <c r="PLS6" s="8"/>
      <c r="PLT6" s="8"/>
      <c r="PLU6" s="8"/>
      <c r="PLV6" s="8"/>
      <c r="PLW6" s="8"/>
      <c r="PLX6" s="8"/>
      <c r="PLY6" s="8"/>
      <c r="PLZ6" s="8"/>
      <c r="PMA6" s="8"/>
      <c r="PMB6" s="8"/>
      <c r="PMC6" s="8"/>
      <c r="PMD6" s="8"/>
      <c r="PME6" s="8"/>
      <c r="PMF6" s="8"/>
      <c r="PMG6" s="8"/>
      <c r="PMH6" s="8"/>
      <c r="PMI6" s="8"/>
      <c r="PMJ6" s="8"/>
      <c r="PMK6" s="8"/>
      <c r="PML6" s="8"/>
      <c r="PMM6" s="8"/>
      <c r="PMN6" s="8"/>
      <c r="PMO6" s="8"/>
      <c r="PMP6" s="8"/>
      <c r="PMQ6" s="8"/>
      <c r="PMR6" s="8"/>
      <c r="PMS6" s="8"/>
      <c r="PMT6" s="8"/>
      <c r="PMU6" s="8"/>
      <c r="PMV6" s="8"/>
      <c r="PMW6" s="8"/>
      <c r="PMX6" s="8"/>
      <c r="PMY6" s="8"/>
      <c r="PMZ6" s="8"/>
      <c r="PNA6" s="8"/>
      <c r="PNB6" s="8"/>
      <c r="PNC6" s="8"/>
      <c r="PND6" s="8"/>
      <c r="PNE6" s="8"/>
      <c r="PNF6" s="8"/>
      <c r="PNG6" s="8"/>
      <c r="PNH6" s="8"/>
      <c r="PNI6" s="8"/>
      <c r="PNJ6" s="8"/>
      <c r="PNK6" s="8"/>
      <c r="PNL6" s="8"/>
      <c r="PNM6" s="8"/>
      <c r="PNN6" s="8"/>
      <c r="PNO6" s="8"/>
      <c r="PNP6" s="8"/>
      <c r="PNQ6" s="8"/>
      <c r="PNR6" s="8"/>
      <c r="PNS6" s="8"/>
      <c r="PNT6" s="8"/>
      <c r="PNU6" s="8"/>
      <c r="PNV6" s="8"/>
      <c r="PNW6" s="8"/>
      <c r="PNX6" s="8"/>
      <c r="PNY6" s="8"/>
      <c r="PNZ6" s="8"/>
      <c r="POA6" s="8"/>
      <c r="POB6" s="8"/>
      <c r="POC6" s="8"/>
      <c r="POD6" s="8"/>
      <c r="POE6" s="8"/>
      <c r="POF6" s="8"/>
      <c r="POG6" s="8"/>
      <c r="POH6" s="8"/>
      <c r="POI6" s="8"/>
      <c r="POJ6" s="8"/>
      <c r="POK6" s="8"/>
      <c r="POL6" s="8"/>
      <c r="POM6" s="8"/>
      <c r="PON6" s="8"/>
      <c r="POO6" s="8"/>
      <c r="POP6" s="8"/>
      <c r="POQ6" s="8"/>
      <c r="POR6" s="8"/>
      <c r="POS6" s="8"/>
      <c r="POT6" s="8"/>
      <c r="POU6" s="8"/>
      <c r="POV6" s="8"/>
      <c r="POW6" s="8"/>
      <c r="POX6" s="8"/>
      <c r="POY6" s="8"/>
      <c r="POZ6" s="8"/>
      <c r="PPA6" s="8"/>
      <c r="PPB6" s="8"/>
      <c r="PPC6" s="8"/>
      <c r="PPD6" s="8"/>
      <c r="PPE6" s="8"/>
      <c r="PPF6" s="8"/>
      <c r="PPG6" s="8"/>
      <c r="PPH6" s="8"/>
      <c r="PPI6" s="8"/>
      <c r="PPJ6" s="8"/>
      <c r="PPK6" s="8"/>
      <c r="PPL6" s="8"/>
      <c r="PPM6" s="8"/>
      <c r="PPN6" s="8"/>
      <c r="PPO6" s="8"/>
      <c r="PPP6" s="8"/>
      <c r="PPQ6" s="8"/>
      <c r="PPR6" s="8"/>
      <c r="PPS6" s="8"/>
      <c r="PPT6" s="8"/>
      <c r="PPU6" s="8"/>
      <c r="PPV6" s="8"/>
      <c r="PPW6" s="8"/>
      <c r="PPX6" s="8"/>
      <c r="PPY6" s="8"/>
      <c r="PPZ6" s="8"/>
      <c r="PQA6" s="8"/>
      <c r="PQB6" s="8"/>
      <c r="PQC6" s="8"/>
      <c r="PQD6" s="8"/>
      <c r="PQE6" s="8"/>
      <c r="PQF6" s="8"/>
      <c r="PQG6" s="8"/>
      <c r="PQH6" s="8"/>
      <c r="PQI6" s="8"/>
      <c r="PQJ6" s="8"/>
      <c r="PQK6" s="8"/>
      <c r="PQL6" s="8"/>
      <c r="PQM6" s="8"/>
      <c r="PQN6" s="8"/>
      <c r="PQO6" s="8"/>
      <c r="PQP6" s="8"/>
      <c r="PQQ6" s="8"/>
      <c r="PQR6" s="8"/>
      <c r="PQS6" s="8"/>
      <c r="PQT6" s="8"/>
      <c r="PQU6" s="8"/>
      <c r="PQV6" s="8"/>
      <c r="PQW6" s="8"/>
      <c r="PQX6" s="8"/>
      <c r="PQY6" s="8"/>
      <c r="PQZ6" s="8"/>
      <c r="PRA6" s="8"/>
      <c r="PRB6" s="8"/>
      <c r="PRC6" s="8"/>
      <c r="PRD6" s="8"/>
      <c r="PRE6" s="8"/>
      <c r="PRF6" s="8"/>
      <c r="PRG6" s="8"/>
      <c r="PRH6" s="8"/>
      <c r="PRI6" s="8"/>
      <c r="PRJ6" s="8"/>
      <c r="PRK6" s="8"/>
      <c r="PRL6" s="8"/>
      <c r="PRM6" s="8"/>
      <c r="PRN6" s="8"/>
      <c r="PRO6" s="8"/>
      <c r="PRP6" s="8"/>
      <c r="PRQ6" s="8"/>
      <c r="PRR6" s="8"/>
      <c r="PRS6" s="8"/>
      <c r="PRT6" s="8"/>
      <c r="PRU6" s="8"/>
      <c r="PRV6" s="8"/>
      <c r="PRW6" s="8"/>
      <c r="PRX6" s="8"/>
      <c r="PRY6" s="8"/>
      <c r="PRZ6" s="8"/>
      <c r="PSA6" s="8"/>
      <c r="PSB6" s="8"/>
      <c r="PSC6" s="8"/>
      <c r="PSD6" s="8"/>
      <c r="PSE6" s="8"/>
      <c r="PSF6" s="8"/>
      <c r="PSG6" s="8"/>
      <c r="PSH6" s="8"/>
      <c r="PSI6" s="8"/>
      <c r="PSJ6" s="8"/>
      <c r="PSK6" s="8"/>
      <c r="PSL6" s="8"/>
      <c r="PSM6" s="8"/>
      <c r="PSN6" s="8"/>
      <c r="PSO6" s="8"/>
      <c r="PSP6" s="8"/>
      <c r="PSQ6" s="8"/>
      <c r="PSR6" s="8"/>
      <c r="PSS6" s="8"/>
      <c r="PST6" s="8"/>
      <c r="PSU6" s="8"/>
      <c r="PSV6" s="8"/>
      <c r="PSW6" s="8"/>
      <c r="PSX6" s="8"/>
      <c r="PSY6" s="8"/>
      <c r="PSZ6" s="8"/>
      <c r="PTA6" s="8"/>
      <c r="PTB6" s="8"/>
      <c r="PTC6" s="8"/>
      <c r="PTD6" s="8"/>
      <c r="PTE6" s="8"/>
      <c r="PTF6" s="8"/>
      <c r="PTG6" s="8"/>
      <c r="PTH6" s="8"/>
      <c r="PTI6" s="8"/>
      <c r="PTJ6" s="8"/>
      <c r="PTK6" s="8"/>
      <c r="PTL6" s="8"/>
      <c r="PTM6" s="8"/>
      <c r="PTN6" s="8"/>
      <c r="PTO6" s="8"/>
      <c r="PTP6" s="8"/>
      <c r="PTQ6" s="8"/>
      <c r="PTR6" s="8"/>
      <c r="PTS6" s="8"/>
      <c r="PTT6" s="8"/>
      <c r="PTU6" s="8"/>
      <c r="PTV6" s="8"/>
      <c r="PTW6" s="8"/>
      <c r="PTX6" s="8"/>
      <c r="PTY6" s="8"/>
      <c r="PTZ6" s="8"/>
      <c r="PUA6" s="8"/>
      <c r="PUB6" s="8"/>
      <c r="PUC6" s="8"/>
      <c r="PUD6" s="8"/>
      <c r="PUE6" s="8"/>
      <c r="PUF6" s="8"/>
      <c r="PUG6" s="8"/>
      <c r="PUH6" s="8"/>
      <c r="PUI6" s="8"/>
      <c r="PUJ6" s="8"/>
      <c r="PUK6" s="8"/>
      <c r="PUL6" s="8"/>
      <c r="PUM6" s="8"/>
      <c r="PUN6" s="8"/>
      <c r="PUO6" s="8"/>
      <c r="PUP6" s="8"/>
      <c r="PUQ6" s="8"/>
      <c r="PUR6" s="8"/>
      <c r="PUS6" s="8"/>
      <c r="PUT6" s="8"/>
      <c r="PUU6" s="8"/>
      <c r="PUV6" s="8"/>
      <c r="PUW6" s="8"/>
      <c r="PUX6" s="8"/>
      <c r="PUY6" s="8"/>
      <c r="PUZ6" s="8"/>
      <c r="PVA6" s="8"/>
      <c r="PVB6" s="8"/>
      <c r="PVC6" s="8"/>
      <c r="PVD6" s="8"/>
      <c r="PVE6" s="8"/>
      <c r="PVF6" s="8"/>
      <c r="PVG6" s="8"/>
      <c r="PVH6" s="8"/>
      <c r="PVI6" s="8"/>
      <c r="PVJ6" s="8"/>
      <c r="PVK6" s="8"/>
      <c r="PVL6" s="8"/>
      <c r="PVM6" s="8"/>
      <c r="PVN6" s="8"/>
      <c r="PVO6" s="8"/>
      <c r="PVP6" s="8"/>
      <c r="PVQ6" s="8"/>
      <c r="PVR6" s="8"/>
      <c r="PVS6" s="8"/>
      <c r="PVT6" s="8"/>
      <c r="PVU6" s="8"/>
      <c r="PVV6" s="8"/>
      <c r="PVW6" s="8"/>
      <c r="PVX6" s="8"/>
      <c r="PVY6" s="8"/>
      <c r="PVZ6" s="8"/>
      <c r="PWA6" s="8"/>
      <c r="PWB6" s="8"/>
      <c r="PWC6" s="8"/>
      <c r="PWD6" s="8"/>
      <c r="PWE6" s="8"/>
      <c r="PWF6" s="8"/>
      <c r="PWG6" s="8"/>
      <c r="PWH6" s="8"/>
      <c r="PWI6" s="8"/>
      <c r="PWJ6" s="8"/>
      <c r="PWK6" s="8"/>
      <c r="PWL6" s="8"/>
      <c r="PWM6" s="8"/>
      <c r="PWN6" s="8"/>
      <c r="PWO6" s="8"/>
      <c r="PWP6" s="8"/>
      <c r="PWQ6" s="8"/>
      <c r="PWR6" s="8"/>
      <c r="PWS6" s="8"/>
      <c r="PWT6" s="8"/>
      <c r="PWU6" s="8"/>
      <c r="PWV6" s="8"/>
      <c r="PWW6" s="8"/>
      <c r="PWX6" s="8"/>
      <c r="PWY6" s="8"/>
      <c r="PWZ6" s="8"/>
      <c r="PXA6" s="8"/>
      <c r="PXB6" s="8"/>
      <c r="PXC6" s="8"/>
      <c r="PXD6" s="8"/>
      <c r="PXE6" s="8"/>
      <c r="PXF6" s="8"/>
      <c r="PXG6" s="8"/>
      <c r="PXH6" s="8"/>
      <c r="PXI6" s="8"/>
      <c r="PXJ6" s="8"/>
      <c r="PXK6" s="8"/>
      <c r="PXL6" s="8"/>
      <c r="PXM6" s="8"/>
      <c r="PXN6" s="8"/>
      <c r="PXO6" s="8"/>
      <c r="PXP6" s="8"/>
      <c r="PXQ6" s="8"/>
      <c r="PXR6" s="8"/>
      <c r="PXS6" s="8"/>
      <c r="PXT6" s="8"/>
      <c r="PXU6" s="8"/>
      <c r="PXV6" s="8"/>
      <c r="PXW6" s="8"/>
      <c r="PXX6" s="8"/>
      <c r="PXY6" s="8"/>
      <c r="PXZ6" s="8"/>
      <c r="PYA6" s="8"/>
      <c r="PYB6" s="8"/>
      <c r="PYC6" s="8"/>
      <c r="PYD6" s="8"/>
      <c r="PYE6" s="8"/>
      <c r="PYF6" s="8"/>
      <c r="PYG6" s="8"/>
      <c r="PYH6" s="8"/>
      <c r="PYI6" s="8"/>
      <c r="PYJ6" s="8"/>
      <c r="PYK6" s="8"/>
      <c r="PYL6" s="8"/>
      <c r="PYM6" s="8"/>
      <c r="PYN6" s="8"/>
      <c r="PYO6" s="8"/>
      <c r="PYP6" s="8"/>
      <c r="PYQ6" s="8"/>
      <c r="PYR6" s="8"/>
      <c r="PYS6" s="8"/>
      <c r="PYT6" s="8"/>
      <c r="PYU6" s="8"/>
      <c r="PYV6" s="8"/>
      <c r="PYW6" s="8"/>
      <c r="PYX6" s="8"/>
      <c r="PYY6" s="8"/>
      <c r="PYZ6" s="8"/>
      <c r="PZA6" s="8"/>
      <c r="PZB6" s="8"/>
      <c r="PZC6" s="8"/>
      <c r="PZD6" s="8"/>
      <c r="PZE6" s="8"/>
      <c r="PZF6" s="8"/>
      <c r="PZG6" s="8"/>
      <c r="PZH6" s="8"/>
      <c r="PZI6" s="8"/>
      <c r="PZJ6" s="8"/>
      <c r="PZK6" s="8"/>
      <c r="PZL6" s="8"/>
      <c r="PZM6" s="8"/>
      <c r="PZN6" s="8"/>
      <c r="PZO6" s="8"/>
      <c r="PZP6" s="8"/>
      <c r="PZQ6" s="8"/>
      <c r="PZR6" s="8"/>
      <c r="PZS6" s="8"/>
      <c r="PZT6" s="8"/>
      <c r="PZU6" s="8"/>
      <c r="PZV6" s="8"/>
      <c r="PZW6" s="8"/>
      <c r="PZX6" s="8"/>
      <c r="PZY6" s="8"/>
      <c r="PZZ6" s="8"/>
      <c r="QAA6" s="8"/>
      <c r="QAB6" s="8"/>
      <c r="QAC6" s="8"/>
      <c r="QAD6" s="8"/>
      <c r="QAE6" s="8"/>
      <c r="QAF6" s="8"/>
      <c r="QAG6" s="8"/>
      <c r="QAH6" s="8"/>
      <c r="QAI6" s="8"/>
      <c r="QAJ6" s="8"/>
      <c r="QAK6" s="8"/>
      <c r="QAL6" s="8"/>
      <c r="QAM6" s="8"/>
      <c r="QAN6" s="8"/>
      <c r="QAO6" s="8"/>
      <c r="QAP6" s="8"/>
      <c r="QAQ6" s="8"/>
      <c r="QAR6" s="8"/>
      <c r="QAS6" s="8"/>
      <c r="QAT6" s="8"/>
      <c r="QAU6" s="8"/>
      <c r="QAV6" s="8"/>
      <c r="QAW6" s="8"/>
      <c r="QAX6" s="8"/>
      <c r="QAY6" s="8"/>
      <c r="QAZ6" s="8"/>
      <c r="QBA6" s="8"/>
      <c r="QBB6" s="8"/>
      <c r="QBC6" s="8"/>
      <c r="QBD6" s="8"/>
      <c r="QBE6" s="8"/>
      <c r="QBF6" s="8"/>
      <c r="QBG6" s="8"/>
      <c r="QBH6" s="8"/>
      <c r="QBI6" s="8"/>
      <c r="QBJ6" s="8"/>
      <c r="QBK6" s="8"/>
      <c r="QBL6" s="8"/>
      <c r="QBM6" s="8"/>
      <c r="QBN6" s="8"/>
      <c r="QBO6" s="8"/>
      <c r="QBP6" s="8"/>
      <c r="QBQ6" s="8"/>
      <c r="QBR6" s="8"/>
      <c r="QBS6" s="8"/>
      <c r="QBT6" s="8"/>
      <c r="QBU6" s="8"/>
      <c r="QBV6" s="8"/>
      <c r="QBW6" s="8"/>
      <c r="QBX6" s="8"/>
      <c r="QBY6" s="8"/>
      <c r="QBZ6" s="8"/>
      <c r="QCA6" s="8"/>
      <c r="QCB6" s="8"/>
      <c r="QCC6" s="8"/>
      <c r="QCD6" s="8"/>
      <c r="QCE6" s="8"/>
      <c r="QCF6" s="8"/>
      <c r="QCG6" s="8"/>
      <c r="QCH6" s="8"/>
      <c r="QCI6" s="8"/>
      <c r="QCJ6" s="8"/>
      <c r="QCK6" s="8"/>
      <c r="QCL6" s="8"/>
      <c r="QCM6" s="8"/>
      <c r="QCN6" s="8"/>
      <c r="QCO6" s="8"/>
      <c r="QCP6" s="8"/>
      <c r="QCQ6" s="8"/>
      <c r="QCR6" s="8"/>
      <c r="QCS6" s="8"/>
      <c r="QCT6" s="8"/>
      <c r="QCU6" s="8"/>
      <c r="QCV6" s="8"/>
      <c r="QCW6" s="8"/>
      <c r="QCX6" s="8"/>
      <c r="QCY6" s="8"/>
      <c r="QCZ6" s="8"/>
      <c r="QDA6" s="8"/>
      <c r="QDB6" s="8"/>
      <c r="QDC6" s="8"/>
      <c r="QDD6" s="8"/>
      <c r="QDE6" s="8"/>
      <c r="QDF6" s="8"/>
      <c r="QDG6" s="8"/>
      <c r="QDH6" s="8"/>
      <c r="QDI6" s="8"/>
      <c r="QDJ6" s="8"/>
      <c r="QDK6" s="8"/>
      <c r="QDL6" s="8"/>
      <c r="QDM6" s="8"/>
      <c r="QDN6" s="8"/>
      <c r="QDO6" s="8"/>
      <c r="QDP6" s="8"/>
      <c r="QDQ6" s="8"/>
      <c r="QDR6" s="8"/>
      <c r="QDS6" s="8"/>
      <c r="QDT6" s="8"/>
      <c r="QDU6" s="8"/>
      <c r="QDV6" s="8"/>
      <c r="QDW6" s="8"/>
      <c r="QDX6" s="8"/>
      <c r="QDY6" s="8"/>
      <c r="QDZ6" s="8"/>
      <c r="QEA6" s="8"/>
      <c r="QEB6" s="8"/>
      <c r="QEC6" s="8"/>
      <c r="QED6" s="8"/>
      <c r="QEE6" s="8"/>
      <c r="QEF6" s="8"/>
      <c r="QEG6" s="8"/>
      <c r="QEH6" s="8"/>
      <c r="QEI6" s="8"/>
      <c r="QEJ6" s="8"/>
      <c r="QEK6" s="8"/>
      <c r="QEL6" s="8"/>
      <c r="QEM6" s="8"/>
      <c r="QEN6" s="8"/>
      <c r="QEO6" s="8"/>
      <c r="QEP6" s="8"/>
      <c r="QEQ6" s="8"/>
      <c r="QER6" s="8"/>
      <c r="QES6" s="8"/>
      <c r="QET6" s="8"/>
      <c r="QEU6" s="8"/>
      <c r="QEV6" s="8"/>
      <c r="QEW6" s="8"/>
      <c r="QEX6" s="8"/>
      <c r="QEY6" s="8"/>
      <c r="QEZ6" s="8"/>
      <c r="QFA6" s="8"/>
      <c r="QFB6" s="8"/>
      <c r="QFC6" s="8"/>
      <c r="QFD6" s="8"/>
      <c r="QFE6" s="8"/>
      <c r="QFF6" s="8"/>
      <c r="QFG6" s="8"/>
      <c r="QFH6" s="8"/>
      <c r="QFI6" s="8"/>
      <c r="QFJ6" s="8"/>
      <c r="QFK6" s="8"/>
      <c r="QFL6" s="8"/>
      <c r="QFM6" s="8"/>
      <c r="QFN6" s="8"/>
      <c r="QFO6" s="8"/>
      <c r="QFP6" s="8"/>
      <c r="QFQ6" s="8"/>
      <c r="QFR6" s="8"/>
      <c r="QFS6" s="8"/>
      <c r="QFT6" s="8"/>
      <c r="QFU6" s="8"/>
      <c r="QFV6" s="8"/>
      <c r="QFW6" s="8"/>
      <c r="QFX6" s="8"/>
      <c r="QFY6" s="8"/>
      <c r="QFZ6" s="8"/>
      <c r="QGA6" s="8"/>
      <c r="QGB6" s="8"/>
      <c r="QGC6" s="8"/>
      <c r="QGD6" s="8"/>
      <c r="QGE6" s="8"/>
      <c r="QGF6" s="8"/>
      <c r="QGG6" s="8"/>
      <c r="QGH6" s="8"/>
      <c r="QGI6" s="8"/>
      <c r="QGJ6" s="8"/>
      <c r="QGK6" s="8"/>
      <c r="QGL6" s="8"/>
      <c r="QGM6" s="8"/>
      <c r="QGN6" s="8"/>
      <c r="QGO6" s="8"/>
      <c r="QGP6" s="8"/>
      <c r="QGQ6" s="8"/>
      <c r="QGR6" s="8"/>
      <c r="QGS6" s="8"/>
      <c r="QGT6" s="8"/>
      <c r="QGU6" s="8"/>
      <c r="QGV6" s="8"/>
      <c r="QGW6" s="8"/>
      <c r="QGX6" s="8"/>
      <c r="QGY6" s="8"/>
      <c r="QGZ6" s="8"/>
      <c r="QHA6" s="8"/>
      <c r="QHB6" s="8"/>
      <c r="QHC6" s="8"/>
      <c r="QHD6" s="8"/>
      <c r="QHE6" s="8"/>
      <c r="QHF6" s="8"/>
      <c r="QHG6" s="8"/>
      <c r="QHH6" s="8"/>
      <c r="QHI6" s="8"/>
      <c r="QHJ6" s="8"/>
      <c r="QHK6" s="8"/>
      <c r="QHL6" s="8"/>
      <c r="QHM6" s="8"/>
      <c r="QHN6" s="8"/>
      <c r="QHO6" s="8"/>
      <c r="QHP6" s="8"/>
      <c r="QHQ6" s="8"/>
      <c r="QHR6" s="8"/>
      <c r="QHS6" s="8"/>
      <c r="QHT6" s="8"/>
      <c r="QHU6" s="8"/>
      <c r="QHV6" s="8"/>
      <c r="QHW6" s="8"/>
      <c r="QHX6" s="8"/>
      <c r="QHY6" s="8"/>
      <c r="QHZ6" s="8"/>
      <c r="QIA6" s="8"/>
      <c r="QIB6" s="8"/>
      <c r="QIC6" s="8"/>
      <c r="QID6" s="8"/>
      <c r="QIE6" s="8"/>
      <c r="QIF6" s="8"/>
      <c r="QIG6" s="8"/>
      <c r="QIH6" s="8"/>
      <c r="QII6" s="8"/>
      <c r="QIJ6" s="8"/>
      <c r="QIK6" s="8"/>
      <c r="QIL6" s="8"/>
      <c r="QIM6" s="8"/>
      <c r="QIN6" s="8"/>
      <c r="QIO6" s="8"/>
      <c r="QIP6" s="8"/>
      <c r="QIQ6" s="8"/>
      <c r="QIR6" s="8"/>
      <c r="QIS6" s="8"/>
      <c r="QIT6" s="8"/>
      <c r="QIU6" s="8"/>
      <c r="QIV6" s="8"/>
      <c r="QIW6" s="8"/>
      <c r="QIX6" s="8"/>
      <c r="QIY6" s="8"/>
      <c r="QIZ6" s="8"/>
      <c r="QJA6" s="8"/>
      <c r="QJB6" s="8"/>
      <c r="QJC6" s="8"/>
      <c r="QJD6" s="8"/>
      <c r="QJE6" s="8"/>
      <c r="QJF6" s="8"/>
      <c r="QJG6" s="8"/>
      <c r="QJH6" s="8"/>
      <c r="QJI6" s="8"/>
      <c r="QJJ6" s="8"/>
      <c r="QJK6" s="8"/>
      <c r="QJL6" s="8"/>
      <c r="QJM6" s="8"/>
      <c r="QJN6" s="8"/>
      <c r="QJO6" s="8"/>
      <c r="QJP6" s="8"/>
      <c r="QJQ6" s="8"/>
      <c r="QJR6" s="8"/>
      <c r="QJS6" s="8"/>
      <c r="QJT6" s="8"/>
      <c r="QJU6" s="8"/>
      <c r="QJV6" s="8"/>
      <c r="QJW6" s="8"/>
      <c r="QJX6" s="8"/>
      <c r="QJY6" s="8"/>
      <c r="QJZ6" s="8"/>
      <c r="QKA6" s="8"/>
      <c r="QKB6" s="8"/>
      <c r="QKC6" s="8"/>
      <c r="QKD6" s="8"/>
      <c r="QKE6" s="8"/>
      <c r="QKF6" s="8"/>
      <c r="QKG6" s="8"/>
      <c r="QKH6" s="8"/>
      <c r="QKI6" s="8"/>
      <c r="QKJ6" s="8"/>
      <c r="QKK6" s="8"/>
      <c r="QKL6" s="8"/>
      <c r="QKM6" s="8"/>
      <c r="QKN6" s="8"/>
      <c r="QKO6" s="8"/>
      <c r="QKP6" s="8"/>
      <c r="QKQ6" s="8"/>
      <c r="QKR6" s="8"/>
      <c r="QKS6" s="8"/>
      <c r="QKT6" s="8"/>
      <c r="QKU6" s="8"/>
      <c r="QKV6" s="8"/>
      <c r="QKW6" s="8"/>
      <c r="QKX6" s="8"/>
      <c r="QKY6" s="8"/>
      <c r="QKZ6" s="8"/>
      <c r="QLA6" s="8"/>
      <c r="QLB6" s="8"/>
      <c r="QLC6" s="8"/>
      <c r="QLD6" s="8"/>
      <c r="QLE6" s="8"/>
      <c r="QLF6" s="8"/>
      <c r="QLG6" s="8"/>
      <c r="QLH6" s="8"/>
      <c r="QLI6" s="8"/>
      <c r="QLJ6" s="8"/>
      <c r="QLK6" s="8"/>
      <c r="QLL6" s="8"/>
      <c r="QLM6" s="8"/>
      <c r="QLN6" s="8"/>
      <c r="QLO6" s="8"/>
      <c r="QLP6" s="8"/>
      <c r="QLQ6" s="8"/>
      <c r="QLR6" s="8"/>
      <c r="QLS6" s="8"/>
      <c r="QLT6" s="8"/>
      <c r="QLU6" s="8"/>
      <c r="QLV6" s="8"/>
      <c r="QLW6" s="8"/>
      <c r="QLX6" s="8"/>
      <c r="QLY6" s="8"/>
      <c r="QLZ6" s="8"/>
      <c r="QMA6" s="8"/>
      <c r="QMB6" s="8"/>
      <c r="QMC6" s="8"/>
      <c r="QMD6" s="8"/>
      <c r="QME6" s="8"/>
      <c r="QMF6" s="8"/>
      <c r="QMG6" s="8"/>
      <c r="QMH6" s="8"/>
      <c r="QMI6" s="8"/>
      <c r="QMJ6" s="8"/>
      <c r="QMK6" s="8"/>
      <c r="QML6" s="8"/>
      <c r="QMM6" s="8"/>
      <c r="QMN6" s="8"/>
      <c r="QMO6" s="8"/>
      <c r="QMP6" s="8"/>
      <c r="QMQ6" s="8"/>
      <c r="QMR6" s="8"/>
      <c r="QMS6" s="8"/>
      <c r="QMT6" s="8"/>
      <c r="QMU6" s="8"/>
      <c r="QMV6" s="8"/>
      <c r="QMW6" s="8"/>
      <c r="QMX6" s="8"/>
      <c r="QMY6" s="8"/>
      <c r="QMZ6" s="8"/>
      <c r="QNA6" s="8"/>
      <c r="QNB6" s="8"/>
      <c r="QNC6" s="8"/>
      <c r="QND6" s="8"/>
      <c r="QNE6" s="8"/>
      <c r="QNF6" s="8"/>
      <c r="QNG6" s="8"/>
      <c r="QNH6" s="8"/>
      <c r="QNI6" s="8"/>
      <c r="QNJ6" s="8"/>
      <c r="QNK6" s="8"/>
      <c r="QNL6" s="8"/>
      <c r="QNM6" s="8"/>
      <c r="QNN6" s="8"/>
      <c r="QNO6" s="8"/>
      <c r="QNP6" s="8"/>
      <c r="QNQ6" s="8"/>
      <c r="QNR6" s="8"/>
      <c r="QNS6" s="8"/>
      <c r="QNT6" s="8"/>
      <c r="QNU6" s="8"/>
      <c r="QNV6" s="8"/>
      <c r="QNW6" s="8"/>
      <c r="QNX6" s="8"/>
      <c r="QNY6" s="8"/>
      <c r="QNZ6" s="8"/>
      <c r="QOA6" s="8"/>
      <c r="QOB6" s="8"/>
      <c r="QOC6" s="8"/>
      <c r="QOD6" s="8"/>
      <c r="QOE6" s="8"/>
      <c r="QOF6" s="8"/>
      <c r="QOG6" s="8"/>
      <c r="QOH6" s="8"/>
      <c r="QOI6" s="8"/>
      <c r="QOJ6" s="8"/>
      <c r="QOK6" s="8"/>
      <c r="QOL6" s="8"/>
      <c r="QOM6" s="8"/>
      <c r="QON6" s="8"/>
      <c r="QOO6" s="8"/>
      <c r="QOP6" s="8"/>
      <c r="QOQ6" s="8"/>
      <c r="QOR6" s="8"/>
      <c r="QOS6" s="8"/>
      <c r="QOT6" s="8"/>
      <c r="QOU6" s="8"/>
      <c r="QOV6" s="8"/>
      <c r="QOW6" s="8"/>
      <c r="QOX6" s="8"/>
      <c r="QOY6" s="8"/>
      <c r="QOZ6" s="8"/>
      <c r="QPA6" s="8"/>
      <c r="QPB6" s="8"/>
      <c r="QPC6" s="8"/>
      <c r="QPD6" s="8"/>
      <c r="QPE6" s="8"/>
      <c r="QPF6" s="8"/>
      <c r="QPG6" s="8"/>
      <c r="QPH6" s="8"/>
      <c r="QPI6" s="8"/>
      <c r="QPJ6" s="8"/>
      <c r="QPK6" s="8"/>
      <c r="QPL6" s="8"/>
      <c r="QPM6" s="8"/>
      <c r="QPN6" s="8"/>
      <c r="QPO6" s="8"/>
      <c r="QPP6" s="8"/>
      <c r="QPQ6" s="8"/>
      <c r="QPR6" s="8"/>
      <c r="QPS6" s="8"/>
      <c r="QPT6" s="8"/>
      <c r="QPU6" s="8"/>
      <c r="QPV6" s="8"/>
      <c r="QPW6" s="8"/>
      <c r="QPX6" s="8"/>
      <c r="QPY6" s="8"/>
      <c r="QPZ6" s="8"/>
      <c r="QQA6" s="8"/>
      <c r="QQB6" s="8"/>
      <c r="QQC6" s="8"/>
      <c r="QQD6" s="8"/>
      <c r="QQE6" s="8"/>
      <c r="QQF6" s="8"/>
      <c r="QQG6" s="8"/>
      <c r="QQH6" s="8"/>
      <c r="QQI6" s="8"/>
      <c r="QQJ6" s="8"/>
      <c r="QQK6" s="8"/>
      <c r="QQL6" s="8"/>
      <c r="QQM6" s="8"/>
      <c r="QQN6" s="8"/>
      <c r="QQO6" s="8"/>
      <c r="QQP6" s="8"/>
      <c r="QQQ6" s="8"/>
      <c r="QQR6" s="8"/>
      <c r="QQS6" s="8"/>
      <c r="QQT6" s="8"/>
      <c r="QQU6" s="8"/>
      <c r="QQV6" s="8"/>
      <c r="QQW6" s="8"/>
      <c r="QQX6" s="8"/>
      <c r="QQY6" s="8"/>
      <c r="QQZ6" s="8"/>
      <c r="QRA6" s="8"/>
      <c r="QRB6" s="8"/>
      <c r="QRC6" s="8"/>
      <c r="QRD6" s="8"/>
      <c r="QRE6" s="8"/>
      <c r="QRF6" s="8"/>
      <c r="QRG6" s="8"/>
      <c r="QRH6" s="8"/>
      <c r="QRI6" s="8"/>
      <c r="QRJ6" s="8"/>
      <c r="QRK6" s="8"/>
      <c r="QRL6" s="8"/>
      <c r="QRM6" s="8"/>
      <c r="QRN6" s="8"/>
      <c r="QRO6" s="8"/>
      <c r="QRP6" s="8"/>
      <c r="QRQ6" s="8"/>
      <c r="QRR6" s="8"/>
      <c r="QRS6" s="8"/>
      <c r="QRT6" s="8"/>
      <c r="QRU6" s="8"/>
      <c r="QRV6" s="8"/>
      <c r="QRW6" s="8"/>
      <c r="QRX6" s="8"/>
      <c r="QRY6" s="8"/>
      <c r="QRZ6" s="8"/>
      <c r="QSA6" s="8"/>
      <c r="QSB6" s="8"/>
      <c r="QSC6" s="8"/>
      <c r="QSD6" s="8"/>
      <c r="QSE6" s="8"/>
      <c r="QSF6" s="8"/>
      <c r="QSG6" s="8"/>
      <c r="QSH6" s="8"/>
      <c r="QSI6" s="8"/>
      <c r="QSJ6" s="8"/>
      <c r="QSK6" s="8"/>
      <c r="QSL6" s="8"/>
      <c r="QSM6" s="8"/>
      <c r="QSN6" s="8"/>
      <c r="QSO6" s="8"/>
      <c r="QSP6" s="8"/>
      <c r="QSQ6" s="8"/>
      <c r="QSR6" s="8"/>
      <c r="QSS6" s="8"/>
      <c r="QST6" s="8"/>
      <c r="QSU6" s="8"/>
      <c r="QSV6" s="8"/>
      <c r="QSW6" s="8"/>
      <c r="QSX6" s="8"/>
      <c r="QSY6" s="8"/>
      <c r="QSZ6" s="8"/>
      <c r="QTA6" s="8"/>
      <c r="QTB6" s="8"/>
      <c r="QTC6" s="8"/>
      <c r="QTD6" s="8"/>
      <c r="QTE6" s="8"/>
      <c r="QTF6" s="8"/>
      <c r="QTG6" s="8"/>
      <c r="QTH6" s="8"/>
      <c r="QTI6" s="8"/>
      <c r="QTJ6" s="8"/>
      <c r="QTK6" s="8"/>
      <c r="QTL6" s="8"/>
      <c r="QTM6" s="8"/>
      <c r="QTN6" s="8"/>
      <c r="QTO6" s="8"/>
      <c r="QTP6" s="8"/>
      <c r="QTQ6" s="8"/>
      <c r="QTR6" s="8"/>
      <c r="QTS6" s="8"/>
      <c r="QTT6" s="8"/>
      <c r="QTU6" s="8"/>
      <c r="QTV6" s="8"/>
      <c r="QTW6" s="8"/>
      <c r="QTX6" s="8"/>
      <c r="QTY6" s="8"/>
      <c r="QTZ6" s="8"/>
      <c r="QUA6" s="8"/>
      <c r="QUB6" s="8"/>
      <c r="QUC6" s="8"/>
      <c r="QUD6" s="8"/>
      <c r="QUE6" s="8"/>
      <c r="QUF6" s="8"/>
      <c r="QUG6" s="8"/>
      <c r="QUH6" s="8"/>
      <c r="QUI6" s="8"/>
      <c r="QUJ6" s="8"/>
      <c r="QUK6" s="8"/>
      <c r="QUL6" s="8"/>
      <c r="QUM6" s="8"/>
      <c r="QUN6" s="8"/>
      <c r="QUO6" s="8"/>
      <c r="QUP6" s="8"/>
      <c r="QUQ6" s="8"/>
      <c r="QUR6" s="8"/>
      <c r="QUS6" s="8"/>
      <c r="QUT6" s="8"/>
      <c r="QUU6" s="8"/>
      <c r="QUV6" s="8"/>
      <c r="QUW6" s="8"/>
      <c r="QUX6" s="8"/>
      <c r="QUY6" s="8"/>
      <c r="QUZ6" s="8"/>
      <c r="QVA6" s="8"/>
      <c r="QVB6" s="8"/>
      <c r="QVC6" s="8"/>
      <c r="QVD6" s="8"/>
      <c r="QVE6" s="8"/>
      <c r="QVF6" s="8"/>
      <c r="QVG6" s="8"/>
      <c r="QVH6" s="8"/>
      <c r="QVI6" s="8"/>
      <c r="QVJ6" s="8"/>
      <c r="QVK6" s="8"/>
      <c r="QVL6" s="8"/>
      <c r="QVM6" s="8"/>
      <c r="QVN6" s="8"/>
      <c r="QVO6" s="8"/>
      <c r="QVP6" s="8"/>
      <c r="QVQ6" s="8"/>
      <c r="QVR6" s="8"/>
      <c r="QVS6" s="8"/>
      <c r="QVT6" s="8"/>
      <c r="QVU6" s="8"/>
      <c r="QVV6" s="8"/>
      <c r="QVW6" s="8"/>
      <c r="QVX6" s="8"/>
      <c r="QVY6" s="8"/>
      <c r="QVZ6" s="8"/>
      <c r="QWA6" s="8"/>
      <c r="QWB6" s="8"/>
      <c r="QWC6" s="8"/>
      <c r="QWD6" s="8"/>
      <c r="QWE6" s="8"/>
      <c r="QWF6" s="8"/>
      <c r="QWG6" s="8"/>
      <c r="QWH6" s="8"/>
      <c r="QWI6" s="8"/>
      <c r="QWJ6" s="8"/>
      <c r="QWK6" s="8"/>
      <c r="QWL6" s="8"/>
      <c r="QWM6" s="8"/>
      <c r="QWN6" s="8"/>
      <c r="QWO6" s="8"/>
      <c r="QWP6" s="8"/>
      <c r="QWQ6" s="8"/>
      <c r="QWR6" s="8"/>
      <c r="QWS6" s="8"/>
      <c r="QWT6" s="8"/>
      <c r="QWU6" s="8"/>
      <c r="QWV6" s="8"/>
      <c r="QWW6" s="8"/>
      <c r="QWX6" s="8"/>
      <c r="QWY6" s="8"/>
      <c r="QWZ6" s="8"/>
      <c r="QXA6" s="8"/>
      <c r="QXB6" s="8"/>
      <c r="QXC6" s="8"/>
      <c r="QXD6" s="8"/>
      <c r="QXE6" s="8"/>
      <c r="QXF6" s="8"/>
      <c r="QXG6" s="8"/>
      <c r="QXH6" s="8"/>
      <c r="QXI6" s="8"/>
      <c r="QXJ6" s="8"/>
      <c r="QXK6" s="8"/>
      <c r="QXL6" s="8"/>
      <c r="QXM6" s="8"/>
      <c r="QXN6" s="8"/>
      <c r="QXO6" s="8"/>
      <c r="QXP6" s="8"/>
      <c r="QXQ6" s="8"/>
      <c r="QXR6" s="8"/>
      <c r="QXS6" s="8"/>
      <c r="QXT6" s="8"/>
      <c r="QXU6" s="8"/>
      <c r="QXV6" s="8"/>
      <c r="QXW6" s="8"/>
      <c r="QXX6" s="8"/>
      <c r="QXY6" s="8"/>
      <c r="QXZ6" s="8"/>
      <c r="QYA6" s="8"/>
      <c r="QYB6" s="8"/>
      <c r="QYC6" s="8"/>
      <c r="QYD6" s="8"/>
      <c r="QYE6" s="8"/>
      <c r="QYF6" s="8"/>
      <c r="QYG6" s="8"/>
      <c r="QYH6" s="8"/>
      <c r="QYI6" s="8"/>
      <c r="QYJ6" s="8"/>
      <c r="QYK6" s="8"/>
      <c r="QYL6" s="8"/>
      <c r="QYM6" s="8"/>
      <c r="QYN6" s="8"/>
      <c r="QYO6" s="8"/>
      <c r="QYP6" s="8"/>
      <c r="QYQ6" s="8"/>
      <c r="QYR6" s="8"/>
      <c r="QYS6" s="8"/>
      <c r="QYT6" s="8"/>
      <c r="QYU6" s="8"/>
      <c r="QYV6" s="8"/>
      <c r="QYW6" s="8"/>
      <c r="QYX6" s="8"/>
      <c r="QYY6" s="8"/>
      <c r="QYZ6" s="8"/>
      <c r="QZA6" s="8"/>
      <c r="QZB6" s="8"/>
      <c r="QZC6" s="8"/>
      <c r="QZD6" s="8"/>
      <c r="QZE6" s="8"/>
      <c r="QZF6" s="8"/>
      <c r="QZG6" s="8"/>
      <c r="QZH6" s="8"/>
      <c r="QZI6" s="8"/>
      <c r="QZJ6" s="8"/>
      <c r="QZK6" s="8"/>
      <c r="QZL6" s="8"/>
      <c r="QZM6" s="8"/>
      <c r="QZN6" s="8"/>
      <c r="QZO6" s="8"/>
      <c r="QZP6" s="8"/>
      <c r="QZQ6" s="8"/>
      <c r="QZR6" s="8"/>
      <c r="QZS6" s="8"/>
      <c r="QZT6" s="8"/>
      <c r="QZU6" s="8"/>
      <c r="QZV6" s="8"/>
      <c r="QZW6" s="8"/>
      <c r="QZX6" s="8"/>
      <c r="QZY6" s="8"/>
      <c r="QZZ6" s="8"/>
      <c r="RAA6" s="8"/>
      <c r="RAB6" s="8"/>
      <c r="RAC6" s="8"/>
      <c r="RAD6" s="8"/>
      <c r="RAE6" s="8"/>
      <c r="RAF6" s="8"/>
      <c r="RAG6" s="8"/>
      <c r="RAH6" s="8"/>
      <c r="RAI6" s="8"/>
      <c r="RAJ6" s="8"/>
      <c r="RAK6" s="8"/>
      <c r="RAL6" s="8"/>
      <c r="RAM6" s="8"/>
      <c r="RAN6" s="8"/>
      <c r="RAO6" s="8"/>
      <c r="RAP6" s="8"/>
      <c r="RAQ6" s="8"/>
      <c r="RAR6" s="8"/>
      <c r="RAS6" s="8"/>
      <c r="RAT6" s="8"/>
      <c r="RAU6" s="8"/>
      <c r="RAV6" s="8"/>
      <c r="RAW6" s="8"/>
      <c r="RAX6" s="8"/>
      <c r="RAY6" s="8"/>
      <c r="RAZ6" s="8"/>
      <c r="RBA6" s="8"/>
      <c r="RBB6" s="8"/>
      <c r="RBC6" s="8"/>
      <c r="RBD6" s="8"/>
      <c r="RBE6" s="8"/>
      <c r="RBF6" s="8"/>
      <c r="RBG6" s="8"/>
      <c r="RBH6" s="8"/>
      <c r="RBI6" s="8"/>
      <c r="RBJ6" s="8"/>
      <c r="RBK6" s="8"/>
      <c r="RBL6" s="8"/>
      <c r="RBM6" s="8"/>
      <c r="RBN6" s="8"/>
      <c r="RBO6" s="8"/>
      <c r="RBP6" s="8"/>
      <c r="RBQ6" s="8"/>
      <c r="RBR6" s="8"/>
      <c r="RBS6" s="8"/>
      <c r="RBT6" s="8"/>
      <c r="RBU6" s="8"/>
      <c r="RBV6" s="8"/>
      <c r="RBW6" s="8"/>
      <c r="RBX6" s="8"/>
      <c r="RBY6" s="8"/>
      <c r="RBZ6" s="8"/>
      <c r="RCA6" s="8"/>
      <c r="RCB6" s="8"/>
      <c r="RCC6" s="8"/>
      <c r="RCD6" s="8"/>
      <c r="RCE6" s="8"/>
      <c r="RCF6" s="8"/>
      <c r="RCG6" s="8"/>
      <c r="RCH6" s="8"/>
      <c r="RCI6" s="8"/>
      <c r="RCJ6" s="8"/>
      <c r="RCK6" s="8"/>
      <c r="RCL6" s="8"/>
      <c r="RCM6" s="8"/>
      <c r="RCN6" s="8"/>
      <c r="RCO6" s="8"/>
      <c r="RCP6" s="8"/>
      <c r="RCQ6" s="8"/>
      <c r="RCR6" s="8"/>
      <c r="RCS6" s="8"/>
      <c r="RCT6" s="8"/>
      <c r="RCU6" s="8"/>
      <c r="RCV6" s="8"/>
      <c r="RCW6" s="8"/>
      <c r="RCX6" s="8"/>
      <c r="RCY6" s="8"/>
      <c r="RCZ6" s="8"/>
      <c r="RDA6" s="8"/>
      <c r="RDB6" s="8"/>
      <c r="RDC6" s="8"/>
      <c r="RDD6" s="8"/>
      <c r="RDE6" s="8"/>
      <c r="RDF6" s="8"/>
      <c r="RDG6" s="8"/>
      <c r="RDH6" s="8"/>
      <c r="RDI6" s="8"/>
      <c r="RDJ6" s="8"/>
      <c r="RDK6" s="8"/>
      <c r="RDL6" s="8"/>
      <c r="RDM6" s="8"/>
      <c r="RDN6" s="8"/>
      <c r="RDO6" s="8"/>
      <c r="RDP6" s="8"/>
      <c r="RDQ6" s="8"/>
      <c r="RDR6" s="8"/>
      <c r="RDS6" s="8"/>
      <c r="RDT6" s="8"/>
      <c r="RDU6" s="8"/>
      <c r="RDV6" s="8"/>
      <c r="RDW6" s="8"/>
      <c r="RDX6" s="8"/>
      <c r="RDY6" s="8"/>
      <c r="RDZ6" s="8"/>
      <c r="REA6" s="8"/>
      <c r="REB6" s="8"/>
      <c r="REC6" s="8"/>
      <c r="RED6" s="8"/>
      <c r="REE6" s="8"/>
      <c r="REF6" s="8"/>
      <c r="REG6" s="8"/>
      <c r="REH6" s="8"/>
      <c r="REI6" s="8"/>
      <c r="REJ6" s="8"/>
      <c r="REK6" s="8"/>
      <c r="REL6" s="8"/>
      <c r="REM6" s="8"/>
      <c r="REN6" s="8"/>
      <c r="REO6" s="8"/>
      <c r="REP6" s="8"/>
      <c r="REQ6" s="8"/>
      <c r="RER6" s="8"/>
      <c r="RES6" s="8"/>
      <c r="RET6" s="8"/>
      <c r="REU6" s="8"/>
      <c r="REV6" s="8"/>
      <c r="REW6" s="8"/>
      <c r="REX6" s="8"/>
      <c r="REY6" s="8"/>
      <c r="REZ6" s="8"/>
      <c r="RFA6" s="8"/>
      <c r="RFB6" s="8"/>
      <c r="RFC6" s="8"/>
      <c r="RFD6" s="8"/>
      <c r="RFE6" s="8"/>
      <c r="RFF6" s="8"/>
      <c r="RFG6" s="8"/>
      <c r="RFH6" s="8"/>
      <c r="RFI6" s="8"/>
      <c r="RFJ6" s="8"/>
      <c r="RFK6" s="8"/>
      <c r="RFL6" s="8"/>
      <c r="RFM6" s="8"/>
      <c r="RFN6" s="8"/>
      <c r="RFO6" s="8"/>
      <c r="RFP6" s="8"/>
      <c r="RFQ6" s="8"/>
      <c r="RFR6" s="8"/>
      <c r="RFS6" s="8"/>
      <c r="RFT6" s="8"/>
      <c r="RFU6" s="8"/>
      <c r="RFV6" s="8"/>
      <c r="RFW6" s="8"/>
      <c r="RFX6" s="8"/>
      <c r="RFY6" s="8"/>
      <c r="RFZ6" s="8"/>
      <c r="RGA6" s="8"/>
      <c r="RGB6" s="8"/>
      <c r="RGC6" s="8"/>
      <c r="RGD6" s="8"/>
      <c r="RGE6" s="8"/>
      <c r="RGF6" s="8"/>
      <c r="RGG6" s="8"/>
      <c r="RGH6" s="8"/>
      <c r="RGI6" s="8"/>
      <c r="RGJ6" s="8"/>
      <c r="RGK6" s="8"/>
      <c r="RGL6" s="8"/>
      <c r="RGM6" s="8"/>
      <c r="RGN6" s="8"/>
      <c r="RGO6" s="8"/>
      <c r="RGP6" s="8"/>
      <c r="RGQ6" s="8"/>
      <c r="RGR6" s="8"/>
      <c r="RGS6" s="8"/>
      <c r="RGT6" s="8"/>
      <c r="RGU6" s="8"/>
      <c r="RGV6" s="8"/>
      <c r="RGW6" s="8"/>
      <c r="RGX6" s="8"/>
      <c r="RGY6" s="8"/>
      <c r="RGZ6" s="8"/>
      <c r="RHA6" s="8"/>
      <c r="RHB6" s="8"/>
      <c r="RHC6" s="8"/>
      <c r="RHD6" s="8"/>
      <c r="RHE6" s="8"/>
      <c r="RHF6" s="8"/>
      <c r="RHG6" s="8"/>
      <c r="RHH6" s="8"/>
      <c r="RHI6" s="8"/>
      <c r="RHJ6" s="8"/>
      <c r="RHK6" s="8"/>
      <c r="RHL6" s="8"/>
      <c r="RHM6" s="8"/>
      <c r="RHN6" s="8"/>
      <c r="RHO6" s="8"/>
      <c r="RHP6" s="8"/>
      <c r="RHQ6" s="8"/>
      <c r="RHR6" s="8"/>
      <c r="RHS6" s="8"/>
      <c r="RHT6" s="8"/>
      <c r="RHU6" s="8"/>
      <c r="RHV6" s="8"/>
      <c r="RHW6" s="8"/>
      <c r="RHX6" s="8"/>
      <c r="RHY6" s="8"/>
      <c r="RHZ6" s="8"/>
      <c r="RIA6" s="8"/>
      <c r="RIB6" s="8"/>
      <c r="RIC6" s="8"/>
      <c r="RID6" s="8"/>
      <c r="RIE6" s="8"/>
      <c r="RIF6" s="8"/>
      <c r="RIG6" s="8"/>
      <c r="RIH6" s="8"/>
      <c r="RII6" s="8"/>
      <c r="RIJ6" s="8"/>
      <c r="RIK6" s="8"/>
      <c r="RIL6" s="8"/>
      <c r="RIM6" s="8"/>
      <c r="RIN6" s="8"/>
      <c r="RIO6" s="8"/>
      <c r="RIP6" s="8"/>
      <c r="RIQ6" s="8"/>
      <c r="RIR6" s="8"/>
      <c r="RIS6" s="8"/>
      <c r="RIT6" s="8"/>
      <c r="RIU6" s="8"/>
      <c r="RIV6" s="8"/>
      <c r="RIW6" s="8"/>
      <c r="RIX6" s="8"/>
      <c r="RIY6" s="8"/>
      <c r="RIZ6" s="8"/>
      <c r="RJA6" s="8"/>
      <c r="RJB6" s="8"/>
      <c r="RJC6" s="8"/>
      <c r="RJD6" s="8"/>
      <c r="RJE6" s="8"/>
      <c r="RJF6" s="8"/>
      <c r="RJG6" s="8"/>
      <c r="RJH6" s="8"/>
      <c r="RJI6" s="8"/>
      <c r="RJJ6" s="8"/>
      <c r="RJK6" s="8"/>
      <c r="RJL6" s="8"/>
      <c r="RJM6" s="8"/>
      <c r="RJN6" s="8"/>
      <c r="RJO6" s="8"/>
      <c r="RJP6" s="8"/>
      <c r="RJQ6" s="8"/>
      <c r="RJR6" s="8"/>
      <c r="RJS6" s="8"/>
      <c r="RJT6" s="8"/>
      <c r="RJU6" s="8"/>
      <c r="RJV6" s="8"/>
      <c r="RJW6" s="8"/>
      <c r="RJX6" s="8"/>
      <c r="RJY6" s="8"/>
      <c r="RJZ6" s="8"/>
      <c r="RKA6" s="8"/>
      <c r="RKB6" s="8"/>
      <c r="RKC6" s="8"/>
      <c r="RKD6" s="8"/>
      <c r="RKE6" s="8"/>
      <c r="RKF6" s="8"/>
      <c r="RKG6" s="8"/>
      <c r="RKH6" s="8"/>
      <c r="RKI6" s="8"/>
      <c r="RKJ6" s="8"/>
      <c r="RKK6" s="8"/>
      <c r="RKL6" s="8"/>
      <c r="RKM6" s="8"/>
      <c r="RKN6" s="8"/>
      <c r="RKO6" s="8"/>
      <c r="RKP6" s="8"/>
      <c r="RKQ6" s="8"/>
      <c r="RKR6" s="8"/>
      <c r="RKS6" s="8"/>
      <c r="RKT6" s="8"/>
      <c r="RKU6" s="8"/>
      <c r="RKV6" s="8"/>
      <c r="RKW6" s="8"/>
      <c r="RKX6" s="8"/>
      <c r="RKY6" s="8"/>
      <c r="RKZ6" s="8"/>
      <c r="RLA6" s="8"/>
      <c r="RLB6" s="8"/>
      <c r="RLC6" s="8"/>
      <c r="RLD6" s="8"/>
      <c r="RLE6" s="8"/>
      <c r="RLF6" s="8"/>
      <c r="RLG6" s="8"/>
      <c r="RLH6" s="8"/>
      <c r="RLI6" s="8"/>
      <c r="RLJ6" s="8"/>
      <c r="RLK6" s="8"/>
      <c r="RLL6" s="8"/>
      <c r="RLM6" s="8"/>
      <c r="RLN6" s="8"/>
      <c r="RLO6" s="8"/>
      <c r="RLP6" s="8"/>
      <c r="RLQ6" s="8"/>
      <c r="RLR6" s="8"/>
      <c r="RLS6" s="8"/>
      <c r="RLT6" s="8"/>
      <c r="RLU6" s="8"/>
      <c r="RLV6" s="8"/>
      <c r="RLW6" s="8"/>
      <c r="RLX6" s="8"/>
      <c r="RLY6" s="8"/>
      <c r="RLZ6" s="8"/>
      <c r="RMA6" s="8"/>
      <c r="RMB6" s="8"/>
      <c r="RMC6" s="8"/>
      <c r="RMD6" s="8"/>
      <c r="RME6" s="8"/>
      <c r="RMF6" s="8"/>
      <c r="RMG6" s="8"/>
      <c r="RMH6" s="8"/>
      <c r="RMI6" s="8"/>
      <c r="RMJ6" s="8"/>
      <c r="RMK6" s="8"/>
      <c r="RML6" s="8"/>
      <c r="RMM6" s="8"/>
      <c r="RMN6" s="8"/>
      <c r="RMO6" s="8"/>
      <c r="RMP6" s="8"/>
      <c r="RMQ6" s="8"/>
      <c r="RMR6" s="8"/>
      <c r="RMS6" s="8"/>
      <c r="RMT6" s="8"/>
      <c r="RMU6" s="8"/>
      <c r="RMV6" s="8"/>
      <c r="RMW6" s="8"/>
      <c r="RMX6" s="8"/>
      <c r="RMY6" s="8"/>
      <c r="RMZ6" s="8"/>
      <c r="RNA6" s="8"/>
      <c r="RNB6" s="8"/>
      <c r="RNC6" s="8"/>
      <c r="RND6" s="8"/>
      <c r="RNE6" s="8"/>
      <c r="RNF6" s="8"/>
      <c r="RNG6" s="8"/>
      <c r="RNH6" s="8"/>
      <c r="RNI6" s="8"/>
      <c r="RNJ6" s="8"/>
      <c r="RNK6" s="8"/>
      <c r="RNL6" s="8"/>
      <c r="RNM6" s="8"/>
      <c r="RNN6" s="8"/>
      <c r="RNO6" s="8"/>
      <c r="RNP6" s="8"/>
      <c r="RNQ6" s="8"/>
      <c r="RNR6" s="8"/>
      <c r="RNS6" s="8"/>
      <c r="RNT6" s="8"/>
      <c r="RNU6" s="8"/>
      <c r="RNV6" s="8"/>
      <c r="RNW6" s="8"/>
      <c r="RNX6" s="8"/>
      <c r="RNY6" s="8"/>
      <c r="RNZ6" s="8"/>
      <c r="ROA6" s="8"/>
      <c r="ROB6" s="8"/>
      <c r="ROC6" s="8"/>
      <c r="ROD6" s="8"/>
      <c r="ROE6" s="8"/>
      <c r="ROF6" s="8"/>
      <c r="ROG6" s="8"/>
      <c r="ROH6" s="8"/>
      <c r="ROI6" s="8"/>
      <c r="ROJ6" s="8"/>
      <c r="ROK6" s="8"/>
      <c r="ROL6" s="8"/>
      <c r="ROM6" s="8"/>
      <c r="RON6" s="8"/>
      <c r="ROO6" s="8"/>
      <c r="ROP6" s="8"/>
      <c r="ROQ6" s="8"/>
      <c r="ROR6" s="8"/>
      <c r="ROS6" s="8"/>
      <c r="ROT6" s="8"/>
      <c r="ROU6" s="8"/>
      <c r="ROV6" s="8"/>
      <c r="ROW6" s="8"/>
      <c r="ROX6" s="8"/>
      <c r="ROY6" s="8"/>
      <c r="ROZ6" s="8"/>
      <c r="RPA6" s="8"/>
      <c r="RPB6" s="8"/>
      <c r="RPC6" s="8"/>
      <c r="RPD6" s="8"/>
      <c r="RPE6" s="8"/>
      <c r="RPF6" s="8"/>
      <c r="RPG6" s="8"/>
      <c r="RPH6" s="8"/>
      <c r="RPI6" s="8"/>
      <c r="RPJ6" s="8"/>
      <c r="RPK6" s="8"/>
      <c r="RPL6" s="8"/>
      <c r="RPM6" s="8"/>
      <c r="RPN6" s="8"/>
      <c r="RPO6" s="8"/>
      <c r="RPP6" s="8"/>
      <c r="RPQ6" s="8"/>
      <c r="RPR6" s="8"/>
      <c r="RPS6" s="8"/>
      <c r="RPT6" s="8"/>
      <c r="RPU6" s="8"/>
      <c r="RPV6" s="8"/>
      <c r="RPW6" s="8"/>
      <c r="RPX6" s="8"/>
      <c r="RPY6" s="8"/>
      <c r="RPZ6" s="8"/>
      <c r="RQA6" s="8"/>
      <c r="RQB6" s="8"/>
      <c r="RQC6" s="8"/>
      <c r="RQD6" s="8"/>
      <c r="RQE6" s="8"/>
      <c r="RQF6" s="8"/>
      <c r="RQG6" s="8"/>
      <c r="RQH6" s="8"/>
      <c r="RQI6" s="8"/>
      <c r="RQJ6" s="8"/>
      <c r="RQK6" s="8"/>
      <c r="RQL6" s="8"/>
      <c r="RQM6" s="8"/>
      <c r="RQN6" s="8"/>
      <c r="RQO6" s="8"/>
      <c r="RQP6" s="8"/>
      <c r="RQQ6" s="8"/>
      <c r="RQR6" s="8"/>
      <c r="RQS6" s="8"/>
      <c r="RQT6" s="8"/>
      <c r="RQU6" s="8"/>
      <c r="RQV6" s="8"/>
      <c r="RQW6" s="8"/>
      <c r="RQX6" s="8"/>
      <c r="RQY6" s="8"/>
      <c r="RQZ6" s="8"/>
      <c r="RRA6" s="8"/>
      <c r="RRB6" s="8"/>
      <c r="RRC6" s="8"/>
      <c r="RRD6" s="8"/>
      <c r="RRE6" s="8"/>
      <c r="RRF6" s="8"/>
      <c r="RRG6" s="8"/>
      <c r="RRH6" s="8"/>
      <c r="RRI6" s="8"/>
      <c r="RRJ6" s="8"/>
      <c r="RRK6" s="8"/>
      <c r="RRL6" s="8"/>
      <c r="RRM6" s="8"/>
      <c r="RRN6" s="8"/>
      <c r="RRO6" s="8"/>
      <c r="RRP6" s="8"/>
      <c r="RRQ6" s="8"/>
      <c r="RRR6" s="8"/>
      <c r="RRS6" s="8"/>
      <c r="RRT6" s="8"/>
      <c r="RRU6" s="8"/>
      <c r="RRV6" s="8"/>
      <c r="RRW6" s="8"/>
      <c r="RRX6" s="8"/>
      <c r="RRY6" s="8"/>
      <c r="RRZ6" s="8"/>
      <c r="RSA6" s="8"/>
      <c r="RSB6" s="8"/>
      <c r="RSC6" s="8"/>
      <c r="RSD6" s="8"/>
      <c r="RSE6" s="8"/>
      <c r="RSF6" s="8"/>
      <c r="RSG6" s="8"/>
      <c r="RSH6" s="8"/>
      <c r="RSI6" s="8"/>
      <c r="RSJ6" s="8"/>
      <c r="RSK6" s="8"/>
      <c r="RSL6" s="8"/>
      <c r="RSM6" s="8"/>
      <c r="RSN6" s="8"/>
      <c r="RSO6" s="8"/>
      <c r="RSP6" s="8"/>
      <c r="RSQ6" s="8"/>
      <c r="RSR6" s="8"/>
      <c r="RSS6" s="8"/>
      <c r="RST6" s="8"/>
      <c r="RSU6" s="8"/>
      <c r="RSV6" s="8"/>
      <c r="RSW6" s="8"/>
      <c r="RSX6" s="8"/>
      <c r="RSY6" s="8"/>
      <c r="RSZ6" s="8"/>
      <c r="RTA6" s="8"/>
      <c r="RTB6" s="8"/>
      <c r="RTC6" s="8"/>
      <c r="RTD6" s="8"/>
      <c r="RTE6" s="8"/>
      <c r="RTF6" s="8"/>
      <c r="RTG6" s="8"/>
      <c r="RTH6" s="8"/>
      <c r="RTI6" s="8"/>
      <c r="RTJ6" s="8"/>
      <c r="RTK6" s="8"/>
      <c r="RTL6" s="8"/>
      <c r="RTM6" s="8"/>
      <c r="RTN6" s="8"/>
      <c r="RTO6" s="8"/>
      <c r="RTP6" s="8"/>
      <c r="RTQ6" s="8"/>
      <c r="RTR6" s="8"/>
      <c r="RTS6" s="8"/>
      <c r="RTT6" s="8"/>
      <c r="RTU6" s="8"/>
      <c r="RTV6" s="8"/>
      <c r="RTW6" s="8"/>
      <c r="RTX6" s="8"/>
      <c r="RTY6" s="8"/>
      <c r="RTZ6" s="8"/>
      <c r="RUA6" s="8"/>
      <c r="RUB6" s="8"/>
      <c r="RUC6" s="8"/>
      <c r="RUD6" s="8"/>
      <c r="RUE6" s="8"/>
      <c r="RUF6" s="8"/>
      <c r="RUG6" s="8"/>
      <c r="RUH6" s="8"/>
      <c r="RUI6" s="8"/>
      <c r="RUJ6" s="8"/>
      <c r="RUK6" s="8"/>
      <c r="RUL6" s="8"/>
      <c r="RUM6" s="8"/>
      <c r="RUN6" s="8"/>
      <c r="RUO6" s="8"/>
      <c r="RUP6" s="8"/>
      <c r="RUQ6" s="8"/>
      <c r="RUR6" s="8"/>
      <c r="RUS6" s="8"/>
      <c r="RUT6" s="8"/>
      <c r="RUU6" s="8"/>
      <c r="RUV6" s="8"/>
      <c r="RUW6" s="8"/>
      <c r="RUX6" s="8"/>
      <c r="RUY6" s="8"/>
      <c r="RUZ6" s="8"/>
      <c r="RVA6" s="8"/>
      <c r="RVB6" s="8"/>
      <c r="RVC6" s="8"/>
      <c r="RVD6" s="8"/>
      <c r="RVE6" s="8"/>
      <c r="RVF6" s="8"/>
      <c r="RVG6" s="8"/>
      <c r="RVH6" s="8"/>
      <c r="RVI6" s="8"/>
      <c r="RVJ6" s="8"/>
      <c r="RVK6" s="8"/>
      <c r="RVL6" s="8"/>
      <c r="RVM6" s="8"/>
      <c r="RVN6" s="8"/>
      <c r="RVO6" s="8"/>
      <c r="RVP6" s="8"/>
      <c r="RVQ6" s="8"/>
      <c r="RVR6" s="8"/>
      <c r="RVS6" s="8"/>
      <c r="RVT6" s="8"/>
      <c r="RVU6" s="8"/>
      <c r="RVV6" s="8"/>
      <c r="RVW6" s="8"/>
      <c r="RVX6" s="8"/>
      <c r="RVY6" s="8"/>
      <c r="RVZ6" s="8"/>
      <c r="RWA6" s="8"/>
      <c r="RWB6" s="8"/>
      <c r="RWC6" s="8"/>
      <c r="RWD6" s="8"/>
      <c r="RWE6" s="8"/>
      <c r="RWF6" s="8"/>
      <c r="RWG6" s="8"/>
      <c r="RWH6" s="8"/>
      <c r="RWI6" s="8"/>
      <c r="RWJ6" s="8"/>
      <c r="RWK6" s="8"/>
      <c r="RWL6" s="8"/>
      <c r="RWM6" s="8"/>
      <c r="RWN6" s="8"/>
      <c r="RWO6" s="8"/>
      <c r="RWP6" s="8"/>
      <c r="RWQ6" s="8"/>
      <c r="RWR6" s="8"/>
      <c r="RWS6" s="8"/>
      <c r="RWT6" s="8"/>
      <c r="RWU6" s="8"/>
      <c r="RWV6" s="8"/>
      <c r="RWW6" s="8"/>
      <c r="RWX6" s="8"/>
      <c r="RWY6" s="8"/>
      <c r="RWZ6" s="8"/>
      <c r="RXA6" s="8"/>
      <c r="RXB6" s="8"/>
      <c r="RXC6" s="8"/>
      <c r="RXD6" s="8"/>
      <c r="RXE6" s="8"/>
      <c r="RXF6" s="8"/>
      <c r="RXG6" s="8"/>
      <c r="RXH6" s="8"/>
      <c r="RXI6" s="8"/>
      <c r="RXJ6" s="8"/>
      <c r="RXK6" s="8"/>
      <c r="RXL6" s="8"/>
      <c r="RXM6" s="8"/>
      <c r="RXN6" s="8"/>
      <c r="RXO6" s="8"/>
      <c r="RXP6" s="8"/>
      <c r="RXQ6" s="8"/>
      <c r="RXR6" s="8"/>
      <c r="RXS6" s="8"/>
      <c r="RXT6" s="8"/>
      <c r="RXU6" s="8"/>
      <c r="RXV6" s="8"/>
      <c r="RXW6" s="8"/>
      <c r="RXX6" s="8"/>
      <c r="RXY6" s="8"/>
      <c r="RXZ6" s="8"/>
      <c r="RYA6" s="8"/>
      <c r="RYB6" s="8"/>
      <c r="RYC6" s="8"/>
      <c r="RYD6" s="8"/>
      <c r="RYE6" s="8"/>
      <c r="RYF6" s="8"/>
      <c r="RYG6" s="8"/>
      <c r="RYH6" s="8"/>
      <c r="RYI6" s="8"/>
      <c r="RYJ6" s="8"/>
      <c r="RYK6" s="8"/>
      <c r="RYL6" s="8"/>
      <c r="RYM6" s="8"/>
      <c r="RYN6" s="8"/>
      <c r="RYO6" s="8"/>
      <c r="RYP6" s="8"/>
      <c r="RYQ6" s="8"/>
      <c r="RYR6" s="8"/>
      <c r="RYS6" s="8"/>
      <c r="RYT6" s="8"/>
      <c r="RYU6" s="8"/>
      <c r="RYV6" s="8"/>
      <c r="RYW6" s="8"/>
      <c r="RYX6" s="8"/>
      <c r="RYY6" s="8"/>
      <c r="RYZ6" s="8"/>
      <c r="RZA6" s="8"/>
      <c r="RZB6" s="8"/>
      <c r="RZC6" s="8"/>
      <c r="RZD6" s="8"/>
      <c r="RZE6" s="8"/>
      <c r="RZF6" s="8"/>
      <c r="RZG6" s="8"/>
      <c r="RZH6" s="8"/>
      <c r="RZI6" s="8"/>
      <c r="RZJ6" s="8"/>
      <c r="RZK6" s="8"/>
      <c r="RZL6" s="8"/>
      <c r="RZM6" s="8"/>
      <c r="RZN6" s="8"/>
      <c r="RZO6" s="8"/>
      <c r="RZP6" s="8"/>
      <c r="RZQ6" s="8"/>
      <c r="RZR6" s="8"/>
      <c r="RZS6" s="8"/>
      <c r="RZT6" s="8"/>
      <c r="RZU6" s="8"/>
      <c r="RZV6" s="8"/>
      <c r="RZW6" s="8"/>
      <c r="RZX6" s="8"/>
      <c r="RZY6" s="8"/>
      <c r="RZZ6" s="8"/>
      <c r="SAA6" s="8"/>
      <c r="SAB6" s="8"/>
      <c r="SAC6" s="8"/>
      <c r="SAD6" s="8"/>
      <c r="SAE6" s="8"/>
      <c r="SAF6" s="8"/>
      <c r="SAG6" s="8"/>
      <c r="SAH6" s="8"/>
      <c r="SAI6" s="8"/>
      <c r="SAJ6" s="8"/>
      <c r="SAK6" s="8"/>
      <c r="SAL6" s="8"/>
      <c r="SAM6" s="8"/>
      <c r="SAN6" s="8"/>
      <c r="SAO6" s="8"/>
      <c r="SAP6" s="8"/>
      <c r="SAQ6" s="8"/>
      <c r="SAR6" s="8"/>
      <c r="SAS6" s="8"/>
      <c r="SAT6" s="8"/>
      <c r="SAU6" s="8"/>
      <c r="SAV6" s="8"/>
      <c r="SAW6" s="8"/>
      <c r="SAX6" s="8"/>
      <c r="SAY6" s="8"/>
      <c r="SAZ6" s="8"/>
      <c r="SBA6" s="8"/>
      <c r="SBB6" s="8"/>
      <c r="SBC6" s="8"/>
      <c r="SBD6" s="8"/>
      <c r="SBE6" s="8"/>
      <c r="SBF6" s="8"/>
      <c r="SBG6" s="8"/>
      <c r="SBH6" s="8"/>
      <c r="SBI6" s="8"/>
      <c r="SBJ6" s="8"/>
      <c r="SBK6" s="8"/>
      <c r="SBL6" s="8"/>
      <c r="SBM6" s="8"/>
      <c r="SBN6" s="8"/>
      <c r="SBO6" s="8"/>
      <c r="SBP6" s="8"/>
      <c r="SBQ6" s="8"/>
      <c r="SBR6" s="8"/>
      <c r="SBS6" s="8"/>
      <c r="SBT6" s="8"/>
      <c r="SBU6" s="8"/>
      <c r="SBV6" s="8"/>
      <c r="SBW6" s="8"/>
      <c r="SBX6" s="8"/>
      <c r="SBY6" s="8"/>
      <c r="SBZ6" s="8"/>
      <c r="SCA6" s="8"/>
      <c r="SCB6" s="8"/>
      <c r="SCC6" s="8"/>
      <c r="SCD6" s="8"/>
      <c r="SCE6" s="8"/>
      <c r="SCF6" s="8"/>
      <c r="SCG6" s="8"/>
      <c r="SCH6" s="8"/>
      <c r="SCI6" s="8"/>
      <c r="SCJ6" s="8"/>
      <c r="SCK6" s="8"/>
      <c r="SCL6" s="8"/>
      <c r="SCM6" s="8"/>
      <c r="SCN6" s="8"/>
      <c r="SCO6" s="8"/>
      <c r="SCP6" s="8"/>
      <c r="SCQ6" s="8"/>
      <c r="SCR6" s="8"/>
      <c r="SCS6" s="8"/>
      <c r="SCT6" s="8"/>
      <c r="SCU6" s="8"/>
      <c r="SCV6" s="8"/>
      <c r="SCW6" s="8"/>
      <c r="SCX6" s="8"/>
      <c r="SCY6" s="8"/>
      <c r="SCZ6" s="8"/>
      <c r="SDA6" s="8"/>
      <c r="SDB6" s="8"/>
      <c r="SDC6" s="8"/>
      <c r="SDD6" s="8"/>
      <c r="SDE6" s="8"/>
      <c r="SDF6" s="8"/>
      <c r="SDG6" s="8"/>
      <c r="SDH6" s="8"/>
      <c r="SDI6" s="8"/>
      <c r="SDJ6" s="8"/>
      <c r="SDK6" s="8"/>
      <c r="SDL6" s="8"/>
      <c r="SDM6" s="8"/>
      <c r="SDN6" s="8"/>
      <c r="SDO6" s="8"/>
      <c r="SDP6" s="8"/>
      <c r="SDQ6" s="8"/>
      <c r="SDR6" s="8"/>
      <c r="SDS6" s="8"/>
      <c r="SDT6" s="8"/>
      <c r="SDU6" s="8"/>
      <c r="SDV6" s="8"/>
      <c r="SDW6" s="8"/>
      <c r="SDX6" s="8"/>
      <c r="SDY6" s="8"/>
      <c r="SDZ6" s="8"/>
      <c r="SEA6" s="8"/>
      <c r="SEB6" s="8"/>
      <c r="SEC6" s="8"/>
      <c r="SED6" s="8"/>
      <c r="SEE6" s="8"/>
      <c r="SEF6" s="8"/>
      <c r="SEG6" s="8"/>
      <c r="SEH6" s="8"/>
      <c r="SEI6" s="8"/>
      <c r="SEJ6" s="8"/>
      <c r="SEK6" s="8"/>
      <c r="SEL6" s="8"/>
      <c r="SEM6" s="8"/>
      <c r="SEN6" s="8"/>
      <c r="SEO6" s="8"/>
      <c r="SEP6" s="8"/>
      <c r="SEQ6" s="8"/>
      <c r="SER6" s="8"/>
      <c r="SES6" s="8"/>
      <c r="SET6" s="8"/>
      <c r="SEU6" s="8"/>
      <c r="SEV6" s="8"/>
      <c r="SEW6" s="8"/>
      <c r="SEX6" s="8"/>
      <c r="SEY6" s="8"/>
      <c r="SEZ6" s="8"/>
      <c r="SFA6" s="8"/>
      <c r="SFB6" s="8"/>
      <c r="SFC6" s="8"/>
      <c r="SFD6" s="8"/>
      <c r="SFE6" s="8"/>
      <c r="SFF6" s="8"/>
      <c r="SFG6" s="8"/>
      <c r="SFH6" s="8"/>
      <c r="SFI6" s="8"/>
      <c r="SFJ6" s="8"/>
      <c r="SFK6" s="8"/>
      <c r="SFL6" s="8"/>
      <c r="SFM6" s="8"/>
      <c r="SFN6" s="8"/>
      <c r="SFO6" s="8"/>
      <c r="SFP6" s="8"/>
      <c r="SFQ6" s="8"/>
      <c r="SFR6" s="8"/>
      <c r="SFS6" s="8"/>
      <c r="SFT6" s="8"/>
      <c r="SFU6" s="8"/>
      <c r="SFV6" s="8"/>
      <c r="SFW6" s="8"/>
      <c r="SFX6" s="8"/>
      <c r="SFY6" s="8"/>
      <c r="SFZ6" s="8"/>
      <c r="SGA6" s="8"/>
      <c r="SGB6" s="8"/>
      <c r="SGC6" s="8"/>
      <c r="SGD6" s="8"/>
      <c r="SGE6" s="8"/>
      <c r="SGF6" s="8"/>
      <c r="SGG6" s="8"/>
      <c r="SGH6" s="8"/>
      <c r="SGI6" s="8"/>
      <c r="SGJ6" s="8"/>
      <c r="SGK6" s="8"/>
      <c r="SGL6" s="8"/>
      <c r="SGM6" s="8"/>
      <c r="SGN6" s="8"/>
      <c r="SGO6" s="8"/>
      <c r="SGP6" s="8"/>
      <c r="SGQ6" s="8"/>
      <c r="SGR6" s="8"/>
      <c r="SGS6" s="8"/>
      <c r="SGT6" s="8"/>
      <c r="SGU6" s="8"/>
      <c r="SGV6" s="8"/>
      <c r="SGW6" s="8"/>
      <c r="SGX6" s="8"/>
      <c r="SGY6" s="8"/>
      <c r="SGZ6" s="8"/>
      <c r="SHA6" s="8"/>
      <c r="SHB6" s="8"/>
      <c r="SHC6" s="8"/>
      <c r="SHD6" s="8"/>
      <c r="SHE6" s="8"/>
      <c r="SHF6" s="8"/>
      <c r="SHG6" s="8"/>
      <c r="SHH6" s="8"/>
      <c r="SHI6" s="8"/>
      <c r="SHJ6" s="8"/>
      <c r="SHK6" s="8"/>
      <c r="SHL6" s="8"/>
      <c r="SHM6" s="8"/>
      <c r="SHN6" s="8"/>
      <c r="SHO6" s="8"/>
      <c r="SHP6" s="8"/>
      <c r="SHQ6" s="8"/>
      <c r="SHR6" s="8"/>
      <c r="SHS6" s="8"/>
      <c r="SHT6" s="8"/>
      <c r="SHU6" s="8"/>
      <c r="SHV6" s="8"/>
      <c r="SHW6" s="8"/>
      <c r="SHX6" s="8"/>
      <c r="SHY6" s="8"/>
      <c r="SHZ6" s="8"/>
      <c r="SIA6" s="8"/>
      <c r="SIB6" s="8"/>
      <c r="SIC6" s="8"/>
      <c r="SID6" s="8"/>
      <c r="SIE6" s="8"/>
      <c r="SIF6" s="8"/>
      <c r="SIG6" s="8"/>
      <c r="SIH6" s="8"/>
      <c r="SII6" s="8"/>
      <c r="SIJ6" s="8"/>
      <c r="SIK6" s="8"/>
      <c r="SIL6" s="8"/>
      <c r="SIM6" s="8"/>
      <c r="SIN6" s="8"/>
      <c r="SIO6" s="8"/>
      <c r="SIP6" s="8"/>
      <c r="SIQ6" s="8"/>
      <c r="SIR6" s="8"/>
      <c r="SIS6" s="8"/>
      <c r="SIT6" s="8"/>
      <c r="SIU6" s="8"/>
      <c r="SIV6" s="8"/>
      <c r="SIW6" s="8"/>
      <c r="SIX6" s="8"/>
      <c r="SIY6" s="8"/>
      <c r="SIZ6" s="8"/>
      <c r="SJA6" s="8"/>
      <c r="SJB6" s="8"/>
      <c r="SJC6" s="8"/>
      <c r="SJD6" s="8"/>
      <c r="SJE6" s="8"/>
      <c r="SJF6" s="8"/>
      <c r="SJG6" s="8"/>
      <c r="SJH6" s="8"/>
      <c r="SJI6" s="8"/>
      <c r="SJJ6" s="8"/>
      <c r="SJK6" s="8"/>
      <c r="SJL6" s="8"/>
      <c r="SJM6" s="8"/>
      <c r="SJN6" s="8"/>
      <c r="SJO6" s="8"/>
      <c r="SJP6" s="8"/>
      <c r="SJQ6" s="8"/>
      <c r="SJR6" s="8"/>
      <c r="SJS6" s="8"/>
      <c r="SJT6" s="8"/>
      <c r="SJU6" s="8"/>
      <c r="SJV6" s="8"/>
      <c r="SJW6" s="8"/>
      <c r="SJX6" s="8"/>
      <c r="SJY6" s="8"/>
      <c r="SJZ6" s="8"/>
      <c r="SKA6" s="8"/>
      <c r="SKB6" s="8"/>
      <c r="SKC6" s="8"/>
      <c r="SKD6" s="8"/>
      <c r="SKE6" s="8"/>
      <c r="SKF6" s="8"/>
      <c r="SKG6" s="8"/>
      <c r="SKH6" s="8"/>
      <c r="SKI6" s="8"/>
      <c r="SKJ6" s="8"/>
      <c r="SKK6" s="8"/>
      <c r="SKL6" s="8"/>
      <c r="SKM6" s="8"/>
      <c r="SKN6" s="8"/>
      <c r="SKO6" s="8"/>
      <c r="SKP6" s="8"/>
      <c r="SKQ6" s="8"/>
      <c r="SKR6" s="8"/>
      <c r="SKS6" s="8"/>
      <c r="SKT6" s="8"/>
      <c r="SKU6" s="8"/>
      <c r="SKV6" s="8"/>
      <c r="SKW6" s="8"/>
      <c r="SKX6" s="8"/>
      <c r="SKY6" s="8"/>
      <c r="SKZ6" s="8"/>
      <c r="SLA6" s="8"/>
      <c r="SLB6" s="8"/>
      <c r="SLC6" s="8"/>
      <c r="SLD6" s="8"/>
      <c r="SLE6" s="8"/>
      <c r="SLF6" s="8"/>
      <c r="SLG6" s="8"/>
      <c r="SLH6" s="8"/>
      <c r="SLI6" s="8"/>
      <c r="SLJ6" s="8"/>
      <c r="SLK6" s="8"/>
      <c r="SLL6" s="8"/>
      <c r="SLM6" s="8"/>
      <c r="SLN6" s="8"/>
      <c r="SLO6" s="8"/>
      <c r="SLP6" s="8"/>
      <c r="SLQ6" s="8"/>
      <c r="SLR6" s="8"/>
      <c r="SLS6" s="8"/>
      <c r="SLT6" s="8"/>
      <c r="SLU6" s="8"/>
      <c r="SLV6" s="8"/>
      <c r="SLW6" s="8"/>
      <c r="SLX6" s="8"/>
      <c r="SLY6" s="8"/>
      <c r="SLZ6" s="8"/>
      <c r="SMA6" s="8"/>
      <c r="SMB6" s="8"/>
      <c r="SMC6" s="8"/>
      <c r="SMD6" s="8"/>
      <c r="SME6" s="8"/>
      <c r="SMF6" s="8"/>
      <c r="SMG6" s="8"/>
      <c r="SMH6" s="8"/>
      <c r="SMI6" s="8"/>
      <c r="SMJ6" s="8"/>
      <c r="SMK6" s="8"/>
      <c r="SML6" s="8"/>
      <c r="SMM6" s="8"/>
      <c r="SMN6" s="8"/>
      <c r="SMO6" s="8"/>
      <c r="SMP6" s="8"/>
      <c r="SMQ6" s="8"/>
      <c r="SMR6" s="8"/>
      <c r="SMS6" s="8"/>
      <c r="SMT6" s="8"/>
      <c r="SMU6" s="8"/>
      <c r="SMV6" s="8"/>
      <c r="SMW6" s="8"/>
      <c r="SMX6" s="8"/>
      <c r="SMY6" s="8"/>
      <c r="SMZ6" s="8"/>
      <c r="SNA6" s="8"/>
      <c r="SNB6" s="8"/>
      <c r="SNC6" s="8"/>
      <c r="SND6" s="8"/>
      <c r="SNE6" s="8"/>
      <c r="SNF6" s="8"/>
      <c r="SNG6" s="8"/>
      <c r="SNH6" s="8"/>
      <c r="SNI6" s="8"/>
      <c r="SNJ6" s="8"/>
      <c r="SNK6" s="8"/>
      <c r="SNL6" s="8"/>
      <c r="SNM6" s="8"/>
      <c r="SNN6" s="8"/>
      <c r="SNO6" s="8"/>
      <c r="SNP6" s="8"/>
      <c r="SNQ6" s="8"/>
      <c r="SNR6" s="8"/>
      <c r="SNS6" s="8"/>
      <c r="SNT6" s="8"/>
      <c r="SNU6" s="8"/>
      <c r="SNV6" s="8"/>
      <c r="SNW6" s="8"/>
      <c r="SNX6" s="8"/>
      <c r="SNY6" s="8"/>
      <c r="SNZ6" s="8"/>
      <c r="SOA6" s="8"/>
      <c r="SOB6" s="8"/>
      <c r="SOC6" s="8"/>
      <c r="SOD6" s="8"/>
      <c r="SOE6" s="8"/>
      <c r="SOF6" s="8"/>
      <c r="SOG6" s="8"/>
      <c r="SOH6" s="8"/>
      <c r="SOI6" s="8"/>
      <c r="SOJ6" s="8"/>
      <c r="SOK6" s="8"/>
      <c r="SOL6" s="8"/>
      <c r="SOM6" s="8"/>
      <c r="SON6" s="8"/>
      <c r="SOO6" s="8"/>
      <c r="SOP6" s="8"/>
      <c r="SOQ6" s="8"/>
      <c r="SOR6" s="8"/>
      <c r="SOS6" s="8"/>
      <c r="SOT6" s="8"/>
      <c r="SOU6" s="8"/>
      <c r="SOV6" s="8"/>
      <c r="SOW6" s="8"/>
      <c r="SOX6" s="8"/>
      <c r="SOY6" s="8"/>
      <c r="SOZ6" s="8"/>
      <c r="SPA6" s="8"/>
      <c r="SPB6" s="8"/>
      <c r="SPC6" s="8"/>
      <c r="SPD6" s="8"/>
      <c r="SPE6" s="8"/>
      <c r="SPF6" s="8"/>
      <c r="SPG6" s="8"/>
      <c r="SPH6" s="8"/>
      <c r="SPI6" s="8"/>
      <c r="SPJ6" s="8"/>
      <c r="SPK6" s="8"/>
      <c r="SPL6" s="8"/>
      <c r="SPM6" s="8"/>
      <c r="SPN6" s="8"/>
      <c r="SPO6" s="8"/>
      <c r="SPP6" s="8"/>
      <c r="SPQ6" s="8"/>
      <c r="SPR6" s="8"/>
      <c r="SPS6" s="8"/>
      <c r="SPT6" s="8"/>
      <c r="SPU6" s="8"/>
      <c r="SPV6" s="8"/>
      <c r="SPW6" s="8"/>
      <c r="SPX6" s="8"/>
      <c r="SPY6" s="8"/>
      <c r="SPZ6" s="8"/>
      <c r="SQA6" s="8"/>
      <c r="SQB6" s="8"/>
      <c r="SQC6" s="8"/>
      <c r="SQD6" s="8"/>
      <c r="SQE6" s="8"/>
      <c r="SQF6" s="8"/>
      <c r="SQG6" s="8"/>
      <c r="SQH6" s="8"/>
      <c r="SQI6" s="8"/>
      <c r="SQJ6" s="8"/>
      <c r="SQK6" s="8"/>
      <c r="SQL6" s="8"/>
      <c r="SQM6" s="8"/>
      <c r="SQN6" s="8"/>
      <c r="SQO6" s="8"/>
      <c r="SQP6" s="8"/>
      <c r="SQQ6" s="8"/>
      <c r="SQR6" s="8"/>
      <c r="SQS6" s="8"/>
      <c r="SQT6" s="8"/>
      <c r="SQU6" s="8"/>
      <c r="SQV6" s="8"/>
      <c r="SQW6" s="8"/>
      <c r="SQX6" s="8"/>
      <c r="SQY6" s="8"/>
      <c r="SQZ6" s="8"/>
      <c r="SRA6" s="8"/>
      <c r="SRB6" s="8"/>
      <c r="SRC6" s="8"/>
      <c r="SRD6" s="8"/>
      <c r="SRE6" s="8"/>
      <c r="SRF6" s="8"/>
      <c r="SRG6" s="8"/>
      <c r="SRH6" s="8"/>
      <c r="SRI6" s="8"/>
      <c r="SRJ6" s="8"/>
      <c r="SRK6" s="8"/>
      <c r="SRL6" s="8"/>
      <c r="SRM6" s="8"/>
      <c r="SRN6" s="8"/>
      <c r="SRO6" s="8"/>
      <c r="SRP6" s="8"/>
      <c r="SRQ6" s="8"/>
      <c r="SRR6" s="8"/>
      <c r="SRS6" s="8"/>
      <c r="SRT6" s="8"/>
      <c r="SRU6" s="8"/>
      <c r="SRV6" s="8"/>
      <c r="SRW6" s="8"/>
      <c r="SRX6" s="8"/>
      <c r="SRY6" s="8"/>
      <c r="SRZ6" s="8"/>
      <c r="SSA6" s="8"/>
      <c r="SSB6" s="8"/>
      <c r="SSC6" s="8"/>
      <c r="SSD6" s="8"/>
      <c r="SSE6" s="8"/>
      <c r="SSF6" s="8"/>
      <c r="SSG6" s="8"/>
      <c r="SSH6" s="8"/>
      <c r="SSI6" s="8"/>
      <c r="SSJ6" s="8"/>
      <c r="SSK6" s="8"/>
      <c r="SSL6" s="8"/>
      <c r="SSM6" s="8"/>
      <c r="SSN6" s="8"/>
      <c r="SSO6" s="8"/>
      <c r="SSP6" s="8"/>
      <c r="SSQ6" s="8"/>
      <c r="SSR6" s="8"/>
      <c r="SSS6" s="8"/>
      <c r="SST6" s="8"/>
      <c r="SSU6" s="8"/>
      <c r="SSV6" s="8"/>
      <c r="SSW6" s="8"/>
      <c r="SSX6" s="8"/>
      <c r="SSY6" s="8"/>
      <c r="SSZ6" s="8"/>
      <c r="STA6" s="8"/>
      <c r="STB6" s="8"/>
      <c r="STC6" s="8"/>
      <c r="STD6" s="8"/>
      <c r="STE6" s="8"/>
      <c r="STF6" s="8"/>
      <c r="STG6" s="8"/>
      <c r="STH6" s="8"/>
      <c r="STI6" s="8"/>
      <c r="STJ6" s="8"/>
      <c r="STK6" s="8"/>
      <c r="STL6" s="8"/>
      <c r="STM6" s="8"/>
      <c r="STN6" s="8"/>
      <c r="STO6" s="8"/>
      <c r="STP6" s="8"/>
      <c r="STQ6" s="8"/>
      <c r="STR6" s="8"/>
      <c r="STS6" s="8"/>
      <c r="STT6" s="8"/>
      <c r="STU6" s="8"/>
      <c r="STV6" s="8"/>
      <c r="STW6" s="8"/>
      <c r="STX6" s="8"/>
      <c r="STY6" s="8"/>
      <c r="STZ6" s="8"/>
      <c r="SUA6" s="8"/>
      <c r="SUB6" s="8"/>
      <c r="SUC6" s="8"/>
      <c r="SUD6" s="8"/>
      <c r="SUE6" s="8"/>
      <c r="SUF6" s="8"/>
      <c r="SUG6" s="8"/>
      <c r="SUH6" s="8"/>
      <c r="SUI6" s="8"/>
      <c r="SUJ6" s="8"/>
      <c r="SUK6" s="8"/>
      <c r="SUL6" s="8"/>
      <c r="SUM6" s="8"/>
      <c r="SUN6" s="8"/>
      <c r="SUO6" s="8"/>
      <c r="SUP6" s="8"/>
      <c r="SUQ6" s="8"/>
      <c r="SUR6" s="8"/>
      <c r="SUS6" s="8"/>
      <c r="SUT6" s="8"/>
      <c r="SUU6" s="8"/>
      <c r="SUV6" s="8"/>
      <c r="SUW6" s="8"/>
      <c r="SUX6" s="8"/>
      <c r="SUY6" s="8"/>
      <c r="SUZ6" s="8"/>
      <c r="SVA6" s="8"/>
      <c r="SVB6" s="8"/>
      <c r="SVC6" s="8"/>
      <c r="SVD6" s="8"/>
      <c r="SVE6" s="8"/>
      <c r="SVF6" s="8"/>
      <c r="SVG6" s="8"/>
      <c r="SVH6" s="8"/>
      <c r="SVI6" s="8"/>
      <c r="SVJ6" s="8"/>
      <c r="SVK6" s="8"/>
      <c r="SVL6" s="8"/>
      <c r="SVM6" s="8"/>
      <c r="SVN6" s="8"/>
      <c r="SVO6" s="8"/>
      <c r="SVP6" s="8"/>
      <c r="SVQ6" s="8"/>
      <c r="SVR6" s="8"/>
      <c r="SVS6" s="8"/>
      <c r="SVT6" s="8"/>
      <c r="SVU6" s="8"/>
      <c r="SVV6" s="8"/>
      <c r="SVW6" s="8"/>
      <c r="SVX6" s="8"/>
      <c r="SVY6" s="8"/>
      <c r="SVZ6" s="8"/>
      <c r="SWA6" s="8"/>
      <c r="SWB6" s="8"/>
      <c r="SWC6" s="8"/>
      <c r="SWD6" s="8"/>
      <c r="SWE6" s="8"/>
      <c r="SWF6" s="8"/>
      <c r="SWG6" s="8"/>
      <c r="SWH6" s="8"/>
      <c r="SWI6" s="8"/>
      <c r="SWJ6" s="8"/>
      <c r="SWK6" s="8"/>
      <c r="SWL6" s="8"/>
      <c r="SWM6" s="8"/>
      <c r="SWN6" s="8"/>
      <c r="SWO6" s="8"/>
      <c r="SWP6" s="8"/>
      <c r="SWQ6" s="8"/>
      <c r="SWR6" s="8"/>
      <c r="SWS6" s="8"/>
      <c r="SWT6" s="8"/>
      <c r="SWU6" s="8"/>
      <c r="SWV6" s="8"/>
      <c r="SWW6" s="8"/>
      <c r="SWX6" s="8"/>
      <c r="SWY6" s="8"/>
      <c r="SWZ6" s="8"/>
      <c r="SXA6" s="8"/>
      <c r="SXB6" s="8"/>
      <c r="SXC6" s="8"/>
      <c r="SXD6" s="8"/>
      <c r="SXE6" s="8"/>
      <c r="SXF6" s="8"/>
      <c r="SXG6" s="8"/>
      <c r="SXH6" s="8"/>
      <c r="SXI6" s="8"/>
      <c r="SXJ6" s="8"/>
      <c r="SXK6" s="8"/>
      <c r="SXL6" s="8"/>
      <c r="SXM6" s="8"/>
      <c r="SXN6" s="8"/>
      <c r="SXO6" s="8"/>
      <c r="SXP6" s="8"/>
      <c r="SXQ6" s="8"/>
      <c r="SXR6" s="8"/>
      <c r="SXS6" s="8"/>
      <c r="SXT6" s="8"/>
      <c r="SXU6" s="8"/>
      <c r="SXV6" s="8"/>
      <c r="SXW6" s="8"/>
      <c r="SXX6" s="8"/>
      <c r="SXY6" s="8"/>
      <c r="SXZ6" s="8"/>
      <c r="SYA6" s="8"/>
      <c r="SYB6" s="8"/>
      <c r="SYC6" s="8"/>
      <c r="SYD6" s="8"/>
      <c r="SYE6" s="8"/>
      <c r="SYF6" s="8"/>
      <c r="SYG6" s="8"/>
      <c r="SYH6" s="8"/>
      <c r="SYI6" s="8"/>
      <c r="SYJ6" s="8"/>
      <c r="SYK6" s="8"/>
      <c r="SYL6" s="8"/>
      <c r="SYM6" s="8"/>
      <c r="SYN6" s="8"/>
      <c r="SYO6" s="8"/>
      <c r="SYP6" s="8"/>
      <c r="SYQ6" s="8"/>
      <c r="SYR6" s="8"/>
      <c r="SYS6" s="8"/>
      <c r="SYT6" s="8"/>
      <c r="SYU6" s="8"/>
      <c r="SYV6" s="8"/>
      <c r="SYW6" s="8"/>
      <c r="SYX6" s="8"/>
      <c r="SYY6" s="8"/>
      <c r="SYZ6" s="8"/>
      <c r="SZA6" s="8"/>
      <c r="SZB6" s="8"/>
      <c r="SZC6" s="8"/>
      <c r="SZD6" s="8"/>
      <c r="SZE6" s="8"/>
      <c r="SZF6" s="8"/>
      <c r="SZG6" s="8"/>
      <c r="SZH6" s="8"/>
      <c r="SZI6" s="8"/>
      <c r="SZJ6" s="8"/>
      <c r="SZK6" s="8"/>
      <c r="SZL6" s="8"/>
      <c r="SZM6" s="8"/>
      <c r="SZN6" s="8"/>
      <c r="SZO6" s="8"/>
      <c r="SZP6" s="8"/>
      <c r="SZQ6" s="8"/>
      <c r="SZR6" s="8"/>
      <c r="SZS6" s="8"/>
      <c r="SZT6" s="8"/>
      <c r="SZU6" s="8"/>
      <c r="SZV6" s="8"/>
      <c r="SZW6" s="8"/>
      <c r="SZX6" s="8"/>
      <c r="SZY6" s="8"/>
      <c r="SZZ6" s="8"/>
      <c r="TAA6" s="8"/>
      <c r="TAB6" s="8"/>
      <c r="TAC6" s="8"/>
      <c r="TAD6" s="8"/>
      <c r="TAE6" s="8"/>
      <c r="TAF6" s="8"/>
      <c r="TAG6" s="8"/>
      <c r="TAH6" s="8"/>
      <c r="TAI6" s="8"/>
      <c r="TAJ6" s="8"/>
      <c r="TAK6" s="8"/>
      <c r="TAL6" s="8"/>
      <c r="TAM6" s="8"/>
      <c r="TAN6" s="8"/>
      <c r="TAO6" s="8"/>
      <c r="TAP6" s="8"/>
      <c r="TAQ6" s="8"/>
      <c r="TAR6" s="8"/>
      <c r="TAS6" s="8"/>
      <c r="TAT6" s="8"/>
      <c r="TAU6" s="8"/>
      <c r="TAV6" s="8"/>
      <c r="TAW6" s="8"/>
      <c r="TAX6" s="8"/>
      <c r="TAY6" s="8"/>
      <c r="TAZ6" s="8"/>
      <c r="TBA6" s="8"/>
      <c r="TBB6" s="8"/>
      <c r="TBC6" s="8"/>
      <c r="TBD6" s="8"/>
      <c r="TBE6" s="8"/>
      <c r="TBF6" s="8"/>
      <c r="TBG6" s="8"/>
      <c r="TBH6" s="8"/>
      <c r="TBI6" s="8"/>
      <c r="TBJ6" s="8"/>
      <c r="TBK6" s="8"/>
      <c r="TBL6" s="8"/>
      <c r="TBM6" s="8"/>
      <c r="TBN6" s="8"/>
      <c r="TBO6" s="8"/>
      <c r="TBP6" s="8"/>
      <c r="TBQ6" s="8"/>
      <c r="TBR6" s="8"/>
      <c r="TBS6" s="8"/>
      <c r="TBT6" s="8"/>
      <c r="TBU6" s="8"/>
      <c r="TBV6" s="8"/>
      <c r="TBW6" s="8"/>
      <c r="TBX6" s="8"/>
      <c r="TBY6" s="8"/>
      <c r="TBZ6" s="8"/>
      <c r="TCA6" s="8"/>
      <c r="TCB6" s="8"/>
      <c r="TCC6" s="8"/>
      <c r="TCD6" s="8"/>
      <c r="TCE6" s="8"/>
      <c r="TCF6" s="8"/>
      <c r="TCG6" s="8"/>
      <c r="TCH6" s="8"/>
      <c r="TCI6" s="8"/>
      <c r="TCJ6" s="8"/>
      <c r="TCK6" s="8"/>
      <c r="TCL6" s="8"/>
      <c r="TCM6" s="8"/>
      <c r="TCN6" s="8"/>
      <c r="TCO6" s="8"/>
      <c r="TCP6" s="8"/>
      <c r="TCQ6" s="8"/>
      <c r="TCR6" s="8"/>
      <c r="TCS6" s="8"/>
      <c r="TCT6" s="8"/>
      <c r="TCU6" s="8"/>
      <c r="TCV6" s="8"/>
      <c r="TCW6" s="8"/>
      <c r="TCX6" s="8"/>
      <c r="TCY6" s="8"/>
      <c r="TCZ6" s="8"/>
      <c r="TDA6" s="8"/>
      <c r="TDB6" s="8"/>
      <c r="TDC6" s="8"/>
      <c r="TDD6" s="8"/>
      <c r="TDE6" s="8"/>
      <c r="TDF6" s="8"/>
      <c r="TDG6" s="8"/>
      <c r="TDH6" s="8"/>
      <c r="TDI6" s="8"/>
      <c r="TDJ6" s="8"/>
      <c r="TDK6" s="8"/>
      <c r="TDL6" s="8"/>
      <c r="TDM6" s="8"/>
      <c r="TDN6" s="8"/>
      <c r="TDO6" s="8"/>
      <c r="TDP6" s="8"/>
      <c r="TDQ6" s="8"/>
      <c r="TDR6" s="8"/>
      <c r="TDS6" s="8"/>
      <c r="TDT6" s="8"/>
      <c r="TDU6" s="8"/>
      <c r="TDV6" s="8"/>
      <c r="TDW6" s="8"/>
      <c r="TDX6" s="8"/>
      <c r="TDY6" s="8"/>
      <c r="TDZ6" s="8"/>
      <c r="TEA6" s="8"/>
      <c r="TEB6" s="8"/>
      <c r="TEC6" s="8"/>
      <c r="TED6" s="8"/>
      <c r="TEE6" s="8"/>
      <c r="TEF6" s="8"/>
      <c r="TEG6" s="8"/>
      <c r="TEH6" s="8"/>
      <c r="TEI6" s="8"/>
      <c r="TEJ6" s="8"/>
      <c r="TEK6" s="8"/>
      <c r="TEL6" s="8"/>
      <c r="TEM6" s="8"/>
      <c r="TEN6" s="8"/>
      <c r="TEO6" s="8"/>
      <c r="TEP6" s="8"/>
      <c r="TEQ6" s="8"/>
      <c r="TER6" s="8"/>
      <c r="TES6" s="8"/>
      <c r="TET6" s="8"/>
      <c r="TEU6" s="8"/>
      <c r="TEV6" s="8"/>
      <c r="TEW6" s="8"/>
      <c r="TEX6" s="8"/>
      <c r="TEY6" s="8"/>
      <c r="TEZ6" s="8"/>
      <c r="TFA6" s="8"/>
      <c r="TFB6" s="8"/>
      <c r="TFC6" s="8"/>
      <c r="TFD6" s="8"/>
      <c r="TFE6" s="8"/>
      <c r="TFF6" s="8"/>
      <c r="TFG6" s="8"/>
      <c r="TFH6" s="8"/>
      <c r="TFI6" s="8"/>
      <c r="TFJ6" s="8"/>
      <c r="TFK6" s="8"/>
      <c r="TFL6" s="8"/>
      <c r="TFM6" s="8"/>
      <c r="TFN6" s="8"/>
      <c r="TFO6" s="8"/>
      <c r="TFP6" s="8"/>
      <c r="TFQ6" s="8"/>
      <c r="TFR6" s="8"/>
      <c r="TFS6" s="8"/>
      <c r="TFT6" s="8"/>
      <c r="TFU6" s="8"/>
      <c r="TFV6" s="8"/>
      <c r="TFW6" s="8"/>
      <c r="TFX6" s="8"/>
      <c r="TFY6" s="8"/>
      <c r="TFZ6" s="8"/>
      <c r="TGA6" s="8"/>
      <c r="TGB6" s="8"/>
      <c r="TGC6" s="8"/>
      <c r="TGD6" s="8"/>
      <c r="TGE6" s="8"/>
      <c r="TGF6" s="8"/>
      <c r="TGG6" s="8"/>
      <c r="TGH6" s="8"/>
      <c r="TGI6" s="8"/>
      <c r="TGJ6" s="8"/>
      <c r="TGK6" s="8"/>
      <c r="TGL6" s="8"/>
      <c r="TGM6" s="8"/>
      <c r="TGN6" s="8"/>
      <c r="TGO6" s="8"/>
      <c r="TGP6" s="8"/>
      <c r="TGQ6" s="8"/>
      <c r="TGR6" s="8"/>
      <c r="TGS6" s="8"/>
      <c r="TGT6" s="8"/>
      <c r="TGU6" s="8"/>
      <c r="TGV6" s="8"/>
      <c r="TGW6" s="8"/>
      <c r="TGX6" s="8"/>
      <c r="TGY6" s="8"/>
      <c r="TGZ6" s="8"/>
      <c r="THA6" s="8"/>
      <c r="THB6" s="8"/>
      <c r="THC6" s="8"/>
      <c r="THD6" s="8"/>
      <c r="THE6" s="8"/>
      <c r="THF6" s="8"/>
      <c r="THG6" s="8"/>
      <c r="THH6" s="8"/>
      <c r="THI6" s="8"/>
      <c r="THJ6" s="8"/>
      <c r="THK6" s="8"/>
      <c r="THL6" s="8"/>
      <c r="THM6" s="8"/>
      <c r="THN6" s="8"/>
      <c r="THO6" s="8"/>
      <c r="THP6" s="8"/>
      <c r="THQ6" s="8"/>
      <c r="THR6" s="8"/>
      <c r="THS6" s="8"/>
      <c r="THT6" s="8"/>
      <c r="THU6" s="8"/>
      <c r="THV6" s="8"/>
      <c r="THW6" s="8"/>
      <c r="THX6" s="8"/>
      <c r="THY6" s="8"/>
      <c r="THZ6" s="8"/>
      <c r="TIA6" s="8"/>
      <c r="TIB6" s="8"/>
      <c r="TIC6" s="8"/>
      <c r="TID6" s="8"/>
      <c r="TIE6" s="8"/>
      <c r="TIF6" s="8"/>
      <c r="TIG6" s="8"/>
      <c r="TIH6" s="8"/>
      <c r="TII6" s="8"/>
      <c r="TIJ6" s="8"/>
      <c r="TIK6" s="8"/>
      <c r="TIL6" s="8"/>
      <c r="TIM6" s="8"/>
      <c r="TIN6" s="8"/>
      <c r="TIO6" s="8"/>
      <c r="TIP6" s="8"/>
      <c r="TIQ6" s="8"/>
      <c r="TIR6" s="8"/>
      <c r="TIS6" s="8"/>
      <c r="TIT6" s="8"/>
      <c r="TIU6" s="8"/>
      <c r="TIV6" s="8"/>
      <c r="TIW6" s="8"/>
      <c r="TIX6" s="8"/>
      <c r="TIY6" s="8"/>
      <c r="TIZ6" s="8"/>
      <c r="TJA6" s="8"/>
      <c r="TJB6" s="8"/>
      <c r="TJC6" s="8"/>
      <c r="TJD6" s="8"/>
      <c r="TJE6" s="8"/>
      <c r="TJF6" s="8"/>
      <c r="TJG6" s="8"/>
      <c r="TJH6" s="8"/>
      <c r="TJI6" s="8"/>
      <c r="TJJ6" s="8"/>
      <c r="TJK6" s="8"/>
      <c r="TJL6" s="8"/>
      <c r="TJM6" s="8"/>
      <c r="TJN6" s="8"/>
      <c r="TJO6" s="8"/>
      <c r="TJP6" s="8"/>
      <c r="TJQ6" s="8"/>
      <c r="TJR6" s="8"/>
      <c r="TJS6" s="8"/>
      <c r="TJT6" s="8"/>
      <c r="TJU6" s="8"/>
      <c r="TJV6" s="8"/>
      <c r="TJW6" s="8"/>
      <c r="TJX6" s="8"/>
      <c r="TJY6" s="8"/>
      <c r="TJZ6" s="8"/>
      <c r="TKA6" s="8"/>
      <c r="TKB6" s="8"/>
      <c r="TKC6" s="8"/>
      <c r="TKD6" s="8"/>
      <c r="TKE6" s="8"/>
      <c r="TKF6" s="8"/>
      <c r="TKG6" s="8"/>
      <c r="TKH6" s="8"/>
      <c r="TKI6" s="8"/>
      <c r="TKJ6" s="8"/>
      <c r="TKK6" s="8"/>
      <c r="TKL6" s="8"/>
      <c r="TKM6" s="8"/>
      <c r="TKN6" s="8"/>
      <c r="TKO6" s="8"/>
      <c r="TKP6" s="8"/>
      <c r="TKQ6" s="8"/>
      <c r="TKR6" s="8"/>
      <c r="TKS6" s="8"/>
      <c r="TKT6" s="8"/>
      <c r="TKU6" s="8"/>
      <c r="TKV6" s="8"/>
      <c r="TKW6" s="8"/>
      <c r="TKX6" s="8"/>
      <c r="TKY6" s="8"/>
      <c r="TKZ6" s="8"/>
      <c r="TLA6" s="8"/>
      <c r="TLB6" s="8"/>
      <c r="TLC6" s="8"/>
      <c r="TLD6" s="8"/>
      <c r="TLE6" s="8"/>
      <c r="TLF6" s="8"/>
      <c r="TLG6" s="8"/>
      <c r="TLH6" s="8"/>
      <c r="TLI6" s="8"/>
      <c r="TLJ6" s="8"/>
      <c r="TLK6" s="8"/>
      <c r="TLL6" s="8"/>
      <c r="TLM6" s="8"/>
      <c r="TLN6" s="8"/>
      <c r="TLO6" s="8"/>
      <c r="TLP6" s="8"/>
      <c r="TLQ6" s="8"/>
      <c r="TLR6" s="8"/>
      <c r="TLS6" s="8"/>
      <c r="TLT6" s="8"/>
      <c r="TLU6" s="8"/>
      <c r="TLV6" s="8"/>
      <c r="TLW6" s="8"/>
      <c r="TLX6" s="8"/>
      <c r="TLY6" s="8"/>
      <c r="TLZ6" s="8"/>
      <c r="TMA6" s="8"/>
      <c r="TMB6" s="8"/>
      <c r="TMC6" s="8"/>
      <c r="TMD6" s="8"/>
      <c r="TME6" s="8"/>
      <c r="TMF6" s="8"/>
      <c r="TMG6" s="8"/>
      <c r="TMH6" s="8"/>
      <c r="TMI6" s="8"/>
      <c r="TMJ6" s="8"/>
      <c r="TMK6" s="8"/>
      <c r="TML6" s="8"/>
      <c r="TMM6" s="8"/>
      <c r="TMN6" s="8"/>
      <c r="TMO6" s="8"/>
      <c r="TMP6" s="8"/>
      <c r="TMQ6" s="8"/>
      <c r="TMR6" s="8"/>
      <c r="TMS6" s="8"/>
      <c r="TMT6" s="8"/>
      <c r="TMU6" s="8"/>
      <c r="TMV6" s="8"/>
      <c r="TMW6" s="8"/>
      <c r="TMX6" s="8"/>
      <c r="TMY6" s="8"/>
      <c r="TMZ6" s="8"/>
      <c r="TNA6" s="8"/>
      <c r="TNB6" s="8"/>
      <c r="TNC6" s="8"/>
      <c r="TND6" s="8"/>
      <c r="TNE6" s="8"/>
      <c r="TNF6" s="8"/>
      <c r="TNG6" s="8"/>
      <c r="TNH6" s="8"/>
      <c r="TNI6" s="8"/>
      <c r="TNJ6" s="8"/>
      <c r="TNK6" s="8"/>
      <c r="TNL6" s="8"/>
      <c r="TNM6" s="8"/>
      <c r="TNN6" s="8"/>
      <c r="TNO6" s="8"/>
      <c r="TNP6" s="8"/>
      <c r="TNQ6" s="8"/>
      <c r="TNR6" s="8"/>
      <c r="TNS6" s="8"/>
      <c r="TNT6" s="8"/>
      <c r="TNU6" s="8"/>
      <c r="TNV6" s="8"/>
      <c r="TNW6" s="8"/>
      <c r="TNX6" s="8"/>
      <c r="TNY6" s="8"/>
      <c r="TNZ6" s="8"/>
      <c r="TOA6" s="8"/>
      <c r="TOB6" s="8"/>
      <c r="TOC6" s="8"/>
      <c r="TOD6" s="8"/>
      <c r="TOE6" s="8"/>
      <c r="TOF6" s="8"/>
      <c r="TOG6" s="8"/>
      <c r="TOH6" s="8"/>
      <c r="TOI6" s="8"/>
      <c r="TOJ6" s="8"/>
      <c r="TOK6" s="8"/>
      <c r="TOL6" s="8"/>
      <c r="TOM6" s="8"/>
      <c r="TON6" s="8"/>
      <c r="TOO6" s="8"/>
      <c r="TOP6" s="8"/>
      <c r="TOQ6" s="8"/>
      <c r="TOR6" s="8"/>
      <c r="TOS6" s="8"/>
      <c r="TOT6" s="8"/>
      <c r="TOU6" s="8"/>
      <c r="TOV6" s="8"/>
      <c r="TOW6" s="8"/>
      <c r="TOX6" s="8"/>
      <c r="TOY6" s="8"/>
      <c r="TOZ6" s="8"/>
      <c r="TPA6" s="8"/>
      <c r="TPB6" s="8"/>
      <c r="TPC6" s="8"/>
      <c r="TPD6" s="8"/>
      <c r="TPE6" s="8"/>
      <c r="TPF6" s="8"/>
      <c r="TPG6" s="8"/>
      <c r="TPH6" s="8"/>
      <c r="TPI6" s="8"/>
      <c r="TPJ6" s="8"/>
      <c r="TPK6" s="8"/>
      <c r="TPL6" s="8"/>
      <c r="TPM6" s="8"/>
      <c r="TPN6" s="8"/>
      <c r="TPO6" s="8"/>
      <c r="TPP6" s="8"/>
      <c r="TPQ6" s="8"/>
      <c r="TPR6" s="8"/>
      <c r="TPS6" s="8"/>
      <c r="TPT6" s="8"/>
      <c r="TPU6" s="8"/>
      <c r="TPV6" s="8"/>
      <c r="TPW6" s="8"/>
      <c r="TPX6" s="8"/>
      <c r="TPY6" s="8"/>
      <c r="TPZ6" s="8"/>
      <c r="TQA6" s="8"/>
      <c r="TQB6" s="8"/>
      <c r="TQC6" s="8"/>
      <c r="TQD6" s="8"/>
      <c r="TQE6" s="8"/>
      <c r="TQF6" s="8"/>
      <c r="TQG6" s="8"/>
      <c r="TQH6" s="8"/>
      <c r="TQI6" s="8"/>
      <c r="TQJ6" s="8"/>
      <c r="TQK6" s="8"/>
      <c r="TQL6" s="8"/>
      <c r="TQM6" s="8"/>
      <c r="TQN6" s="8"/>
      <c r="TQO6" s="8"/>
      <c r="TQP6" s="8"/>
      <c r="TQQ6" s="8"/>
      <c r="TQR6" s="8"/>
      <c r="TQS6" s="8"/>
      <c r="TQT6" s="8"/>
      <c r="TQU6" s="8"/>
      <c r="TQV6" s="8"/>
      <c r="TQW6" s="8"/>
      <c r="TQX6" s="8"/>
      <c r="TQY6" s="8"/>
      <c r="TQZ6" s="8"/>
      <c r="TRA6" s="8"/>
      <c r="TRB6" s="8"/>
      <c r="TRC6" s="8"/>
      <c r="TRD6" s="8"/>
      <c r="TRE6" s="8"/>
      <c r="TRF6" s="8"/>
      <c r="TRG6" s="8"/>
      <c r="TRH6" s="8"/>
      <c r="TRI6" s="8"/>
      <c r="TRJ6" s="8"/>
      <c r="TRK6" s="8"/>
      <c r="TRL6" s="8"/>
      <c r="TRM6" s="8"/>
      <c r="TRN6" s="8"/>
      <c r="TRO6" s="8"/>
      <c r="TRP6" s="8"/>
      <c r="TRQ6" s="8"/>
      <c r="TRR6" s="8"/>
      <c r="TRS6" s="8"/>
      <c r="TRT6" s="8"/>
      <c r="TRU6" s="8"/>
      <c r="TRV6" s="8"/>
      <c r="TRW6" s="8"/>
      <c r="TRX6" s="8"/>
      <c r="TRY6" s="8"/>
      <c r="TRZ6" s="8"/>
      <c r="TSA6" s="8"/>
      <c r="TSB6" s="8"/>
      <c r="TSC6" s="8"/>
      <c r="TSD6" s="8"/>
      <c r="TSE6" s="8"/>
      <c r="TSF6" s="8"/>
      <c r="TSG6" s="8"/>
      <c r="TSH6" s="8"/>
      <c r="TSI6" s="8"/>
      <c r="TSJ6" s="8"/>
      <c r="TSK6" s="8"/>
      <c r="TSL6" s="8"/>
      <c r="TSM6" s="8"/>
      <c r="TSN6" s="8"/>
      <c r="TSO6" s="8"/>
      <c r="TSP6" s="8"/>
      <c r="TSQ6" s="8"/>
      <c r="TSR6" s="8"/>
      <c r="TSS6" s="8"/>
      <c r="TST6" s="8"/>
      <c r="TSU6" s="8"/>
      <c r="TSV6" s="8"/>
      <c r="TSW6" s="8"/>
      <c r="TSX6" s="8"/>
      <c r="TSY6" s="8"/>
      <c r="TSZ6" s="8"/>
      <c r="TTA6" s="8"/>
      <c r="TTB6" s="8"/>
      <c r="TTC6" s="8"/>
      <c r="TTD6" s="8"/>
      <c r="TTE6" s="8"/>
      <c r="TTF6" s="8"/>
      <c r="TTG6" s="8"/>
      <c r="TTH6" s="8"/>
      <c r="TTI6" s="8"/>
      <c r="TTJ6" s="8"/>
      <c r="TTK6" s="8"/>
      <c r="TTL6" s="8"/>
      <c r="TTM6" s="8"/>
      <c r="TTN6" s="8"/>
      <c r="TTO6" s="8"/>
      <c r="TTP6" s="8"/>
      <c r="TTQ6" s="8"/>
      <c r="TTR6" s="8"/>
      <c r="TTS6" s="8"/>
      <c r="TTT6" s="8"/>
      <c r="TTU6" s="8"/>
      <c r="TTV6" s="8"/>
      <c r="TTW6" s="8"/>
      <c r="TTX6" s="8"/>
      <c r="TTY6" s="8"/>
      <c r="TTZ6" s="8"/>
      <c r="TUA6" s="8"/>
      <c r="TUB6" s="8"/>
      <c r="TUC6" s="8"/>
      <c r="TUD6" s="8"/>
      <c r="TUE6" s="8"/>
      <c r="TUF6" s="8"/>
      <c r="TUG6" s="8"/>
      <c r="TUH6" s="8"/>
      <c r="TUI6" s="8"/>
      <c r="TUJ6" s="8"/>
      <c r="TUK6" s="8"/>
      <c r="TUL6" s="8"/>
      <c r="TUM6" s="8"/>
      <c r="TUN6" s="8"/>
      <c r="TUO6" s="8"/>
      <c r="TUP6" s="8"/>
      <c r="TUQ6" s="8"/>
      <c r="TUR6" s="8"/>
      <c r="TUS6" s="8"/>
      <c r="TUT6" s="8"/>
      <c r="TUU6" s="8"/>
      <c r="TUV6" s="8"/>
      <c r="TUW6" s="8"/>
      <c r="TUX6" s="8"/>
      <c r="TUY6" s="8"/>
      <c r="TUZ6" s="8"/>
      <c r="TVA6" s="8"/>
      <c r="TVB6" s="8"/>
      <c r="TVC6" s="8"/>
      <c r="TVD6" s="8"/>
      <c r="TVE6" s="8"/>
      <c r="TVF6" s="8"/>
      <c r="TVG6" s="8"/>
      <c r="TVH6" s="8"/>
      <c r="TVI6" s="8"/>
      <c r="TVJ6" s="8"/>
      <c r="TVK6" s="8"/>
      <c r="TVL6" s="8"/>
      <c r="TVM6" s="8"/>
      <c r="TVN6" s="8"/>
      <c r="TVO6" s="8"/>
      <c r="TVP6" s="8"/>
      <c r="TVQ6" s="8"/>
      <c r="TVR6" s="8"/>
      <c r="TVS6" s="8"/>
      <c r="TVT6" s="8"/>
      <c r="TVU6" s="8"/>
      <c r="TVV6" s="8"/>
      <c r="TVW6" s="8"/>
      <c r="TVX6" s="8"/>
      <c r="TVY6" s="8"/>
      <c r="TVZ6" s="8"/>
      <c r="TWA6" s="8"/>
      <c r="TWB6" s="8"/>
      <c r="TWC6" s="8"/>
      <c r="TWD6" s="8"/>
      <c r="TWE6" s="8"/>
      <c r="TWF6" s="8"/>
      <c r="TWG6" s="8"/>
      <c r="TWH6" s="8"/>
      <c r="TWI6" s="8"/>
      <c r="TWJ6" s="8"/>
      <c r="TWK6" s="8"/>
      <c r="TWL6" s="8"/>
      <c r="TWM6" s="8"/>
      <c r="TWN6" s="8"/>
      <c r="TWO6" s="8"/>
      <c r="TWP6" s="8"/>
      <c r="TWQ6" s="8"/>
      <c r="TWR6" s="8"/>
      <c r="TWS6" s="8"/>
      <c r="TWT6" s="8"/>
      <c r="TWU6" s="8"/>
      <c r="TWV6" s="8"/>
      <c r="TWW6" s="8"/>
      <c r="TWX6" s="8"/>
      <c r="TWY6" s="8"/>
      <c r="TWZ6" s="8"/>
      <c r="TXA6" s="8"/>
      <c r="TXB6" s="8"/>
      <c r="TXC6" s="8"/>
      <c r="TXD6" s="8"/>
      <c r="TXE6" s="8"/>
      <c r="TXF6" s="8"/>
      <c r="TXG6" s="8"/>
      <c r="TXH6" s="8"/>
      <c r="TXI6" s="8"/>
      <c r="TXJ6" s="8"/>
      <c r="TXK6" s="8"/>
      <c r="TXL6" s="8"/>
      <c r="TXM6" s="8"/>
      <c r="TXN6" s="8"/>
      <c r="TXO6" s="8"/>
      <c r="TXP6" s="8"/>
      <c r="TXQ6" s="8"/>
      <c r="TXR6" s="8"/>
      <c r="TXS6" s="8"/>
      <c r="TXT6" s="8"/>
      <c r="TXU6" s="8"/>
      <c r="TXV6" s="8"/>
      <c r="TXW6" s="8"/>
      <c r="TXX6" s="8"/>
      <c r="TXY6" s="8"/>
      <c r="TXZ6" s="8"/>
      <c r="TYA6" s="8"/>
      <c r="TYB6" s="8"/>
      <c r="TYC6" s="8"/>
      <c r="TYD6" s="8"/>
      <c r="TYE6" s="8"/>
      <c r="TYF6" s="8"/>
      <c r="TYG6" s="8"/>
      <c r="TYH6" s="8"/>
      <c r="TYI6" s="8"/>
      <c r="TYJ6" s="8"/>
      <c r="TYK6" s="8"/>
      <c r="TYL6" s="8"/>
      <c r="TYM6" s="8"/>
      <c r="TYN6" s="8"/>
      <c r="TYO6" s="8"/>
      <c r="TYP6" s="8"/>
      <c r="TYQ6" s="8"/>
      <c r="TYR6" s="8"/>
      <c r="TYS6" s="8"/>
      <c r="TYT6" s="8"/>
      <c r="TYU6" s="8"/>
      <c r="TYV6" s="8"/>
      <c r="TYW6" s="8"/>
      <c r="TYX6" s="8"/>
      <c r="TYY6" s="8"/>
      <c r="TYZ6" s="8"/>
      <c r="TZA6" s="8"/>
      <c r="TZB6" s="8"/>
      <c r="TZC6" s="8"/>
      <c r="TZD6" s="8"/>
      <c r="TZE6" s="8"/>
      <c r="TZF6" s="8"/>
      <c r="TZG6" s="8"/>
      <c r="TZH6" s="8"/>
      <c r="TZI6" s="8"/>
      <c r="TZJ6" s="8"/>
      <c r="TZK6" s="8"/>
      <c r="TZL6" s="8"/>
      <c r="TZM6" s="8"/>
      <c r="TZN6" s="8"/>
      <c r="TZO6" s="8"/>
      <c r="TZP6" s="8"/>
      <c r="TZQ6" s="8"/>
      <c r="TZR6" s="8"/>
      <c r="TZS6" s="8"/>
      <c r="TZT6" s="8"/>
      <c r="TZU6" s="8"/>
      <c r="TZV6" s="8"/>
      <c r="TZW6" s="8"/>
      <c r="TZX6" s="8"/>
      <c r="TZY6" s="8"/>
      <c r="TZZ6" s="8"/>
      <c r="UAA6" s="8"/>
      <c r="UAB6" s="8"/>
      <c r="UAC6" s="8"/>
      <c r="UAD6" s="8"/>
      <c r="UAE6" s="8"/>
      <c r="UAF6" s="8"/>
      <c r="UAG6" s="8"/>
      <c r="UAH6" s="8"/>
      <c r="UAI6" s="8"/>
      <c r="UAJ6" s="8"/>
      <c r="UAK6" s="8"/>
      <c r="UAL6" s="8"/>
      <c r="UAM6" s="8"/>
      <c r="UAN6" s="8"/>
      <c r="UAO6" s="8"/>
      <c r="UAP6" s="8"/>
      <c r="UAQ6" s="8"/>
      <c r="UAR6" s="8"/>
      <c r="UAS6" s="8"/>
      <c r="UAT6" s="8"/>
      <c r="UAU6" s="8"/>
      <c r="UAV6" s="8"/>
      <c r="UAW6" s="8"/>
      <c r="UAX6" s="8"/>
      <c r="UAY6" s="8"/>
      <c r="UAZ6" s="8"/>
      <c r="UBA6" s="8"/>
      <c r="UBB6" s="8"/>
      <c r="UBC6" s="8"/>
      <c r="UBD6" s="8"/>
      <c r="UBE6" s="8"/>
      <c r="UBF6" s="8"/>
      <c r="UBG6" s="8"/>
      <c r="UBH6" s="8"/>
      <c r="UBI6" s="8"/>
      <c r="UBJ6" s="8"/>
      <c r="UBK6" s="8"/>
      <c r="UBL6" s="8"/>
      <c r="UBM6" s="8"/>
      <c r="UBN6" s="8"/>
      <c r="UBO6" s="8"/>
      <c r="UBP6" s="8"/>
      <c r="UBQ6" s="8"/>
      <c r="UBR6" s="8"/>
      <c r="UBS6" s="8"/>
      <c r="UBT6" s="8"/>
      <c r="UBU6" s="8"/>
      <c r="UBV6" s="8"/>
      <c r="UBW6" s="8"/>
      <c r="UBX6" s="8"/>
      <c r="UBY6" s="8"/>
      <c r="UBZ6" s="8"/>
      <c r="UCA6" s="8"/>
      <c r="UCB6" s="8"/>
      <c r="UCC6" s="8"/>
      <c r="UCD6" s="8"/>
      <c r="UCE6" s="8"/>
      <c r="UCF6" s="8"/>
      <c r="UCG6" s="8"/>
      <c r="UCH6" s="8"/>
      <c r="UCI6" s="8"/>
      <c r="UCJ6" s="8"/>
      <c r="UCK6" s="8"/>
      <c r="UCL6" s="8"/>
      <c r="UCM6" s="8"/>
      <c r="UCN6" s="8"/>
      <c r="UCO6" s="8"/>
      <c r="UCP6" s="8"/>
      <c r="UCQ6" s="8"/>
      <c r="UCR6" s="8"/>
      <c r="UCS6" s="8"/>
      <c r="UCT6" s="8"/>
      <c r="UCU6" s="8"/>
      <c r="UCV6" s="8"/>
      <c r="UCW6" s="8"/>
      <c r="UCX6" s="8"/>
      <c r="UCY6" s="8"/>
      <c r="UCZ6" s="8"/>
      <c r="UDA6" s="8"/>
      <c r="UDB6" s="8"/>
      <c r="UDC6" s="8"/>
      <c r="UDD6" s="8"/>
      <c r="UDE6" s="8"/>
      <c r="UDF6" s="8"/>
      <c r="UDG6" s="8"/>
      <c r="UDH6" s="8"/>
      <c r="UDI6" s="8"/>
      <c r="UDJ6" s="8"/>
      <c r="UDK6" s="8"/>
      <c r="UDL6" s="8"/>
      <c r="UDM6" s="8"/>
      <c r="UDN6" s="8"/>
      <c r="UDO6" s="8"/>
      <c r="UDP6" s="8"/>
      <c r="UDQ6" s="8"/>
      <c r="UDR6" s="8"/>
      <c r="UDS6" s="8"/>
      <c r="UDT6" s="8"/>
      <c r="UDU6" s="8"/>
      <c r="UDV6" s="8"/>
      <c r="UDW6" s="8"/>
      <c r="UDX6" s="8"/>
      <c r="UDY6" s="8"/>
      <c r="UDZ6" s="8"/>
      <c r="UEA6" s="8"/>
      <c r="UEB6" s="8"/>
      <c r="UEC6" s="8"/>
      <c r="UED6" s="8"/>
      <c r="UEE6" s="8"/>
      <c r="UEF6" s="8"/>
      <c r="UEG6" s="8"/>
      <c r="UEH6" s="8"/>
      <c r="UEI6" s="8"/>
      <c r="UEJ6" s="8"/>
      <c r="UEK6" s="8"/>
      <c r="UEL6" s="8"/>
      <c r="UEM6" s="8"/>
      <c r="UEN6" s="8"/>
      <c r="UEO6" s="8"/>
      <c r="UEP6" s="8"/>
      <c r="UEQ6" s="8"/>
      <c r="UER6" s="8"/>
      <c r="UES6" s="8"/>
      <c r="UET6" s="8"/>
      <c r="UEU6" s="8"/>
      <c r="UEV6" s="8"/>
      <c r="UEW6" s="8"/>
      <c r="UEX6" s="8"/>
      <c r="UEY6" s="8"/>
      <c r="UEZ6" s="8"/>
      <c r="UFA6" s="8"/>
      <c r="UFB6" s="8"/>
      <c r="UFC6" s="8"/>
      <c r="UFD6" s="8"/>
      <c r="UFE6" s="8"/>
      <c r="UFF6" s="8"/>
      <c r="UFG6" s="8"/>
      <c r="UFH6" s="8"/>
      <c r="UFI6" s="8"/>
      <c r="UFJ6" s="8"/>
      <c r="UFK6" s="8"/>
      <c r="UFL6" s="8"/>
      <c r="UFM6" s="8"/>
      <c r="UFN6" s="8"/>
      <c r="UFO6" s="8"/>
      <c r="UFP6" s="8"/>
      <c r="UFQ6" s="8"/>
      <c r="UFR6" s="8"/>
      <c r="UFS6" s="8"/>
      <c r="UFT6" s="8"/>
      <c r="UFU6" s="8"/>
      <c r="UFV6" s="8"/>
      <c r="UFW6" s="8"/>
      <c r="UFX6" s="8"/>
      <c r="UFY6" s="8"/>
      <c r="UFZ6" s="8"/>
      <c r="UGA6" s="8"/>
      <c r="UGB6" s="8"/>
      <c r="UGC6" s="8"/>
      <c r="UGD6" s="8"/>
      <c r="UGE6" s="8"/>
      <c r="UGF6" s="8"/>
      <c r="UGG6" s="8"/>
      <c r="UGH6" s="8"/>
      <c r="UGI6" s="8"/>
      <c r="UGJ6" s="8"/>
      <c r="UGK6" s="8"/>
      <c r="UGL6" s="8"/>
      <c r="UGM6" s="8"/>
      <c r="UGN6" s="8"/>
      <c r="UGO6" s="8"/>
      <c r="UGP6" s="8"/>
      <c r="UGQ6" s="8"/>
      <c r="UGR6" s="8"/>
      <c r="UGS6" s="8"/>
      <c r="UGT6" s="8"/>
      <c r="UGU6" s="8"/>
      <c r="UGV6" s="8"/>
      <c r="UGW6" s="8"/>
      <c r="UGX6" s="8"/>
      <c r="UGY6" s="8"/>
      <c r="UGZ6" s="8"/>
      <c r="UHA6" s="8"/>
      <c r="UHB6" s="8"/>
      <c r="UHC6" s="8"/>
      <c r="UHD6" s="8"/>
      <c r="UHE6" s="8"/>
      <c r="UHF6" s="8"/>
      <c r="UHG6" s="8"/>
      <c r="UHH6" s="8"/>
      <c r="UHI6" s="8"/>
      <c r="UHJ6" s="8"/>
      <c r="UHK6" s="8"/>
      <c r="UHL6" s="8"/>
      <c r="UHM6" s="8"/>
      <c r="UHN6" s="8"/>
      <c r="UHO6" s="8"/>
      <c r="UHP6" s="8"/>
      <c r="UHQ6" s="8"/>
      <c r="UHR6" s="8"/>
      <c r="UHS6" s="8"/>
      <c r="UHT6" s="8"/>
      <c r="UHU6" s="8"/>
      <c r="UHV6" s="8"/>
      <c r="UHW6" s="8"/>
      <c r="UHX6" s="8"/>
      <c r="UHY6" s="8"/>
      <c r="UHZ6" s="8"/>
      <c r="UIA6" s="8"/>
      <c r="UIB6" s="8"/>
      <c r="UIC6" s="8"/>
      <c r="UID6" s="8"/>
      <c r="UIE6" s="8"/>
      <c r="UIF6" s="8"/>
      <c r="UIG6" s="8"/>
      <c r="UIH6" s="8"/>
      <c r="UII6" s="8"/>
      <c r="UIJ6" s="8"/>
      <c r="UIK6" s="8"/>
      <c r="UIL6" s="8"/>
      <c r="UIM6" s="8"/>
      <c r="UIN6" s="8"/>
      <c r="UIO6" s="8"/>
      <c r="UIP6" s="8"/>
      <c r="UIQ6" s="8"/>
      <c r="UIR6" s="8"/>
      <c r="UIS6" s="8"/>
      <c r="UIT6" s="8"/>
      <c r="UIU6" s="8"/>
      <c r="UIV6" s="8"/>
      <c r="UIW6" s="8"/>
      <c r="UIX6" s="8"/>
      <c r="UIY6" s="8"/>
      <c r="UIZ6" s="8"/>
      <c r="UJA6" s="8"/>
      <c r="UJB6" s="8"/>
      <c r="UJC6" s="8"/>
      <c r="UJD6" s="8"/>
      <c r="UJE6" s="8"/>
      <c r="UJF6" s="8"/>
      <c r="UJG6" s="8"/>
      <c r="UJH6" s="8"/>
      <c r="UJI6" s="8"/>
      <c r="UJJ6" s="8"/>
      <c r="UJK6" s="8"/>
      <c r="UJL6" s="8"/>
      <c r="UJM6" s="8"/>
      <c r="UJN6" s="8"/>
      <c r="UJO6" s="8"/>
      <c r="UJP6" s="8"/>
      <c r="UJQ6" s="8"/>
      <c r="UJR6" s="8"/>
      <c r="UJS6" s="8"/>
      <c r="UJT6" s="8"/>
      <c r="UJU6" s="8"/>
      <c r="UJV6" s="8"/>
      <c r="UJW6" s="8"/>
      <c r="UJX6" s="8"/>
      <c r="UJY6" s="8"/>
      <c r="UJZ6" s="8"/>
      <c r="UKA6" s="8"/>
      <c r="UKB6" s="8"/>
      <c r="UKC6" s="8"/>
      <c r="UKD6" s="8"/>
      <c r="UKE6" s="8"/>
      <c r="UKF6" s="8"/>
      <c r="UKG6" s="8"/>
      <c r="UKH6" s="8"/>
      <c r="UKI6" s="8"/>
      <c r="UKJ6" s="8"/>
      <c r="UKK6" s="8"/>
      <c r="UKL6" s="8"/>
      <c r="UKM6" s="8"/>
      <c r="UKN6" s="8"/>
      <c r="UKO6" s="8"/>
      <c r="UKP6" s="8"/>
      <c r="UKQ6" s="8"/>
      <c r="UKR6" s="8"/>
      <c r="UKS6" s="8"/>
      <c r="UKT6" s="8"/>
      <c r="UKU6" s="8"/>
      <c r="UKV6" s="8"/>
      <c r="UKW6" s="8"/>
      <c r="UKX6" s="8"/>
      <c r="UKY6" s="8"/>
      <c r="UKZ6" s="8"/>
      <c r="ULA6" s="8"/>
      <c r="ULB6" s="8"/>
      <c r="ULC6" s="8"/>
      <c r="ULD6" s="8"/>
      <c r="ULE6" s="8"/>
      <c r="ULF6" s="8"/>
      <c r="ULG6" s="8"/>
      <c r="ULH6" s="8"/>
      <c r="ULI6" s="8"/>
      <c r="ULJ6" s="8"/>
      <c r="ULK6" s="8"/>
      <c r="ULL6" s="8"/>
      <c r="ULM6" s="8"/>
      <c r="ULN6" s="8"/>
      <c r="ULO6" s="8"/>
      <c r="ULP6" s="8"/>
      <c r="ULQ6" s="8"/>
      <c r="ULR6" s="8"/>
      <c r="ULS6" s="8"/>
      <c r="ULT6" s="8"/>
      <c r="ULU6" s="8"/>
      <c r="ULV6" s="8"/>
      <c r="ULW6" s="8"/>
      <c r="ULX6" s="8"/>
      <c r="ULY6" s="8"/>
      <c r="ULZ6" s="8"/>
      <c r="UMA6" s="8"/>
      <c r="UMB6" s="8"/>
      <c r="UMC6" s="8"/>
      <c r="UMD6" s="8"/>
      <c r="UME6" s="8"/>
      <c r="UMF6" s="8"/>
      <c r="UMG6" s="8"/>
      <c r="UMH6" s="8"/>
      <c r="UMI6" s="8"/>
      <c r="UMJ6" s="8"/>
      <c r="UMK6" s="8"/>
      <c r="UML6" s="8"/>
      <c r="UMM6" s="8"/>
      <c r="UMN6" s="8"/>
      <c r="UMO6" s="8"/>
      <c r="UMP6" s="8"/>
      <c r="UMQ6" s="8"/>
      <c r="UMR6" s="8"/>
      <c r="UMS6" s="8"/>
      <c r="UMT6" s="8"/>
      <c r="UMU6" s="8"/>
      <c r="UMV6" s="8"/>
      <c r="UMW6" s="8"/>
      <c r="UMX6" s="8"/>
      <c r="UMY6" s="8"/>
      <c r="UMZ6" s="8"/>
      <c r="UNA6" s="8"/>
      <c r="UNB6" s="8"/>
      <c r="UNC6" s="8"/>
      <c r="UND6" s="8"/>
      <c r="UNE6" s="8"/>
      <c r="UNF6" s="8"/>
      <c r="UNG6" s="8"/>
      <c r="UNH6" s="8"/>
      <c r="UNI6" s="8"/>
      <c r="UNJ6" s="8"/>
      <c r="UNK6" s="8"/>
      <c r="UNL6" s="8"/>
      <c r="UNM6" s="8"/>
      <c r="UNN6" s="8"/>
      <c r="UNO6" s="8"/>
      <c r="UNP6" s="8"/>
      <c r="UNQ6" s="8"/>
      <c r="UNR6" s="8"/>
      <c r="UNS6" s="8"/>
      <c r="UNT6" s="8"/>
      <c r="UNU6" s="8"/>
      <c r="UNV6" s="8"/>
      <c r="UNW6" s="8"/>
      <c r="UNX6" s="8"/>
      <c r="UNY6" s="8"/>
      <c r="UNZ6" s="8"/>
      <c r="UOA6" s="8"/>
      <c r="UOB6" s="8"/>
      <c r="UOC6" s="8"/>
      <c r="UOD6" s="8"/>
      <c r="UOE6" s="8"/>
      <c r="UOF6" s="8"/>
      <c r="UOG6" s="8"/>
      <c r="UOH6" s="8"/>
      <c r="UOI6" s="8"/>
      <c r="UOJ6" s="8"/>
      <c r="UOK6" s="8"/>
      <c r="UOL6" s="8"/>
      <c r="UOM6" s="8"/>
      <c r="UON6" s="8"/>
      <c r="UOO6" s="8"/>
      <c r="UOP6" s="8"/>
      <c r="UOQ6" s="8"/>
      <c r="UOR6" s="8"/>
      <c r="UOS6" s="8"/>
      <c r="UOT6" s="8"/>
      <c r="UOU6" s="8"/>
      <c r="UOV6" s="8"/>
      <c r="UOW6" s="8"/>
      <c r="UOX6" s="8"/>
      <c r="UOY6" s="8"/>
      <c r="UOZ6" s="8"/>
      <c r="UPA6" s="8"/>
      <c r="UPB6" s="8"/>
      <c r="UPC6" s="8"/>
      <c r="UPD6" s="8"/>
      <c r="UPE6" s="8"/>
      <c r="UPF6" s="8"/>
      <c r="UPG6" s="8"/>
      <c r="UPH6" s="8"/>
      <c r="UPI6" s="8"/>
      <c r="UPJ6" s="8"/>
      <c r="UPK6" s="8"/>
      <c r="UPL6" s="8"/>
      <c r="UPM6" s="8"/>
      <c r="UPN6" s="8"/>
      <c r="UPO6" s="8"/>
      <c r="UPP6" s="8"/>
      <c r="UPQ6" s="8"/>
      <c r="UPR6" s="8"/>
      <c r="UPS6" s="8"/>
      <c r="UPT6" s="8"/>
      <c r="UPU6" s="8"/>
      <c r="UPV6" s="8"/>
      <c r="UPW6" s="8"/>
      <c r="UPX6" s="8"/>
      <c r="UPY6" s="8"/>
      <c r="UPZ6" s="8"/>
      <c r="UQA6" s="8"/>
      <c r="UQB6" s="8"/>
      <c r="UQC6" s="8"/>
      <c r="UQD6" s="8"/>
      <c r="UQE6" s="8"/>
      <c r="UQF6" s="8"/>
      <c r="UQG6" s="8"/>
      <c r="UQH6" s="8"/>
      <c r="UQI6" s="8"/>
      <c r="UQJ6" s="8"/>
      <c r="UQK6" s="8"/>
      <c r="UQL6" s="8"/>
      <c r="UQM6" s="8"/>
      <c r="UQN6" s="8"/>
      <c r="UQO6" s="8"/>
      <c r="UQP6" s="8"/>
      <c r="UQQ6" s="8"/>
      <c r="UQR6" s="8"/>
      <c r="UQS6" s="8"/>
      <c r="UQT6" s="8"/>
      <c r="UQU6" s="8"/>
      <c r="UQV6" s="8"/>
      <c r="UQW6" s="8"/>
      <c r="UQX6" s="8"/>
      <c r="UQY6" s="8"/>
      <c r="UQZ6" s="8"/>
      <c r="URA6" s="8"/>
      <c r="URB6" s="8"/>
      <c r="URC6" s="8"/>
      <c r="URD6" s="8"/>
      <c r="URE6" s="8"/>
      <c r="URF6" s="8"/>
      <c r="URG6" s="8"/>
      <c r="URH6" s="8"/>
      <c r="URI6" s="8"/>
      <c r="URJ6" s="8"/>
      <c r="URK6" s="8"/>
      <c r="URL6" s="8"/>
      <c r="URM6" s="8"/>
      <c r="URN6" s="8"/>
      <c r="URO6" s="8"/>
      <c r="URP6" s="8"/>
      <c r="URQ6" s="8"/>
      <c r="URR6" s="8"/>
      <c r="URS6" s="8"/>
      <c r="URT6" s="8"/>
      <c r="URU6" s="8"/>
      <c r="URV6" s="8"/>
      <c r="URW6" s="8"/>
      <c r="URX6" s="8"/>
      <c r="URY6" s="8"/>
      <c r="URZ6" s="8"/>
      <c r="USA6" s="8"/>
      <c r="USB6" s="8"/>
      <c r="USC6" s="8"/>
      <c r="USD6" s="8"/>
      <c r="USE6" s="8"/>
      <c r="USF6" s="8"/>
      <c r="USG6" s="8"/>
      <c r="USH6" s="8"/>
      <c r="USI6" s="8"/>
      <c r="USJ6" s="8"/>
      <c r="USK6" s="8"/>
      <c r="USL6" s="8"/>
      <c r="USM6" s="8"/>
      <c r="USN6" s="8"/>
      <c r="USO6" s="8"/>
      <c r="USP6" s="8"/>
      <c r="USQ6" s="8"/>
      <c r="USR6" s="8"/>
      <c r="USS6" s="8"/>
      <c r="UST6" s="8"/>
      <c r="USU6" s="8"/>
      <c r="USV6" s="8"/>
      <c r="USW6" s="8"/>
      <c r="USX6" s="8"/>
      <c r="USY6" s="8"/>
      <c r="USZ6" s="8"/>
      <c r="UTA6" s="8"/>
      <c r="UTB6" s="8"/>
      <c r="UTC6" s="8"/>
      <c r="UTD6" s="8"/>
      <c r="UTE6" s="8"/>
      <c r="UTF6" s="8"/>
      <c r="UTG6" s="8"/>
      <c r="UTH6" s="8"/>
      <c r="UTI6" s="8"/>
      <c r="UTJ6" s="8"/>
      <c r="UTK6" s="8"/>
      <c r="UTL6" s="8"/>
      <c r="UTM6" s="8"/>
      <c r="UTN6" s="8"/>
      <c r="UTO6" s="8"/>
      <c r="UTP6" s="8"/>
      <c r="UTQ6" s="8"/>
      <c r="UTR6" s="8"/>
      <c r="UTS6" s="8"/>
      <c r="UTT6" s="8"/>
      <c r="UTU6" s="8"/>
      <c r="UTV6" s="8"/>
      <c r="UTW6" s="8"/>
      <c r="UTX6" s="8"/>
      <c r="UTY6" s="8"/>
      <c r="UTZ6" s="8"/>
      <c r="UUA6" s="8"/>
      <c r="UUB6" s="8"/>
      <c r="UUC6" s="8"/>
      <c r="UUD6" s="8"/>
      <c r="UUE6" s="8"/>
      <c r="UUF6" s="8"/>
      <c r="UUG6" s="8"/>
      <c r="UUH6" s="8"/>
      <c r="UUI6" s="8"/>
      <c r="UUJ6" s="8"/>
      <c r="UUK6" s="8"/>
      <c r="UUL6" s="8"/>
      <c r="UUM6" s="8"/>
      <c r="UUN6" s="8"/>
      <c r="UUO6" s="8"/>
      <c r="UUP6" s="8"/>
      <c r="UUQ6" s="8"/>
      <c r="UUR6" s="8"/>
      <c r="UUS6" s="8"/>
      <c r="UUT6" s="8"/>
      <c r="UUU6" s="8"/>
      <c r="UUV6" s="8"/>
      <c r="UUW6" s="8"/>
      <c r="UUX6" s="8"/>
      <c r="UUY6" s="8"/>
      <c r="UUZ6" s="8"/>
      <c r="UVA6" s="8"/>
      <c r="UVB6" s="8"/>
      <c r="UVC6" s="8"/>
      <c r="UVD6" s="8"/>
      <c r="UVE6" s="8"/>
      <c r="UVF6" s="8"/>
      <c r="UVG6" s="8"/>
      <c r="UVH6" s="8"/>
      <c r="UVI6" s="8"/>
      <c r="UVJ6" s="8"/>
      <c r="UVK6" s="8"/>
      <c r="UVL6" s="8"/>
      <c r="UVM6" s="8"/>
      <c r="UVN6" s="8"/>
      <c r="UVO6" s="8"/>
      <c r="UVP6" s="8"/>
      <c r="UVQ6" s="8"/>
      <c r="UVR6" s="8"/>
      <c r="UVS6" s="8"/>
      <c r="UVT6" s="8"/>
      <c r="UVU6" s="8"/>
      <c r="UVV6" s="8"/>
      <c r="UVW6" s="8"/>
      <c r="UVX6" s="8"/>
      <c r="UVY6" s="8"/>
      <c r="UVZ6" s="8"/>
      <c r="UWA6" s="8"/>
      <c r="UWB6" s="8"/>
      <c r="UWC6" s="8"/>
      <c r="UWD6" s="8"/>
      <c r="UWE6" s="8"/>
      <c r="UWF6" s="8"/>
      <c r="UWG6" s="8"/>
      <c r="UWH6" s="8"/>
      <c r="UWI6" s="8"/>
      <c r="UWJ6" s="8"/>
      <c r="UWK6" s="8"/>
      <c r="UWL6" s="8"/>
      <c r="UWM6" s="8"/>
      <c r="UWN6" s="8"/>
      <c r="UWO6" s="8"/>
      <c r="UWP6" s="8"/>
      <c r="UWQ6" s="8"/>
      <c r="UWR6" s="8"/>
      <c r="UWS6" s="8"/>
      <c r="UWT6" s="8"/>
      <c r="UWU6" s="8"/>
      <c r="UWV6" s="8"/>
      <c r="UWW6" s="8"/>
      <c r="UWX6" s="8"/>
      <c r="UWY6" s="8"/>
      <c r="UWZ6" s="8"/>
      <c r="UXA6" s="8"/>
      <c r="UXB6" s="8"/>
      <c r="UXC6" s="8"/>
      <c r="UXD6" s="8"/>
      <c r="UXE6" s="8"/>
      <c r="UXF6" s="8"/>
      <c r="UXG6" s="8"/>
      <c r="UXH6" s="8"/>
      <c r="UXI6" s="8"/>
      <c r="UXJ6" s="8"/>
      <c r="UXK6" s="8"/>
      <c r="UXL6" s="8"/>
      <c r="UXM6" s="8"/>
      <c r="UXN6" s="8"/>
      <c r="UXO6" s="8"/>
      <c r="UXP6" s="8"/>
      <c r="UXQ6" s="8"/>
      <c r="UXR6" s="8"/>
      <c r="UXS6" s="8"/>
      <c r="UXT6" s="8"/>
      <c r="UXU6" s="8"/>
      <c r="UXV6" s="8"/>
      <c r="UXW6" s="8"/>
      <c r="UXX6" s="8"/>
      <c r="UXY6" s="8"/>
      <c r="UXZ6" s="8"/>
      <c r="UYA6" s="8"/>
      <c r="UYB6" s="8"/>
      <c r="UYC6" s="8"/>
      <c r="UYD6" s="8"/>
      <c r="UYE6" s="8"/>
      <c r="UYF6" s="8"/>
      <c r="UYG6" s="8"/>
      <c r="UYH6" s="8"/>
      <c r="UYI6" s="8"/>
      <c r="UYJ6" s="8"/>
      <c r="UYK6" s="8"/>
      <c r="UYL6" s="8"/>
      <c r="UYM6" s="8"/>
      <c r="UYN6" s="8"/>
      <c r="UYO6" s="8"/>
      <c r="UYP6" s="8"/>
      <c r="UYQ6" s="8"/>
      <c r="UYR6" s="8"/>
      <c r="UYS6" s="8"/>
      <c r="UYT6" s="8"/>
      <c r="UYU6" s="8"/>
      <c r="UYV6" s="8"/>
      <c r="UYW6" s="8"/>
      <c r="UYX6" s="8"/>
      <c r="UYY6" s="8"/>
      <c r="UYZ6" s="8"/>
      <c r="UZA6" s="8"/>
      <c r="UZB6" s="8"/>
      <c r="UZC6" s="8"/>
      <c r="UZD6" s="8"/>
      <c r="UZE6" s="8"/>
      <c r="UZF6" s="8"/>
      <c r="UZG6" s="8"/>
      <c r="UZH6" s="8"/>
      <c r="UZI6" s="8"/>
      <c r="UZJ6" s="8"/>
      <c r="UZK6" s="8"/>
      <c r="UZL6" s="8"/>
      <c r="UZM6" s="8"/>
      <c r="UZN6" s="8"/>
      <c r="UZO6" s="8"/>
      <c r="UZP6" s="8"/>
      <c r="UZQ6" s="8"/>
      <c r="UZR6" s="8"/>
      <c r="UZS6" s="8"/>
      <c r="UZT6" s="8"/>
      <c r="UZU6" s="8"/>
      <c r="UZV6" s="8"/>
      <c r="UZW6" s="8"/>
      <c r="UZX6" s="8"/>
      <c r="UZY6" s="8"/>
      <c r="UZZ6" s="8"/>
      <c r="VAA6" s="8"/>
      <c r="VAB6" s="8"/>
      <c r="VAC6" s="8"/>
      <c r="VAD6" s="8"/>
      <c r="VAE6" s="8"/>
      <c r="VAF6" s="8"/>
      <c r="VAG6" s="8"/>
      <c r="VAH6" s="8"/>
      <c r="VAI6" s="8"/>
      <c r="VAJ6" s="8"/>
      <c r="VAK6" s="8"/>
      <c r="VAL6" s="8"/>
      <c r="VAM6" s="8"/>
      <c r="VAN6" s="8"/>
      <c r="VAO6" s="8"/>
      <c r="VAP6" s="8"/>
      <c r="VAQ6" s="8"/>
      <c r="VAR6" s="8"/>
      <c r="VAS6" s="8"/>
      <c r="VAT6" s="8"/>
      <c r="VAU6" s="8"/>
      <c r="VAV6" s="8"/>
      <c r="VAW6" s="8"/>
      <c r="VAX6" s="8"/>
      <c r="VAY6" s="8"/>
      <c r="VAZ6" s="8"/>
      <c r="VBA6" s="8"/>
      <c r="VBB6" s="8"/>
      <c r="VBC6" s="8"/>
      <c r="VBD6" s="8"/>
      <c r="VBE6" s="8"/>
      <c r="VBF6" s="8"/>
      <c r="VBG6" s="8"/>
      <c r="VBH6" s="8"/>
      <c r="VBI6" s="8"/>
      <c r="VBJ6" s="8"/>
      <c r="VBK6" s="8"/>
      <c r="VBL6" s="8"/>
      <c r="VBM6" s="8"/>
      <c r="VBN6" s="8"/>
      <c r="VBO6" s="8"/>
      <c r="VBP6" s="8"/>
      <c r="VBQ6" s="8"/>
      <c r="VBR6" s="8"/>
      <c r="VBS6" s="8"/>
      <c r="VBT6" s="8"/>
      <c r="VBU6" s="8"/>
      <c r="VBV6" s="8"/>
      <c r="VBW6" s="8"/>
      <c r="VBX6" s="8"/>
      <c r="VBY6" s="8"/>
      <c r="VBZ6" s="8"/>
      <c r="VCA6" s="8"/>
      <c r="VCB6" s="8"/>
      <c r="VCC6" s="8"/>
      <c r="VCD6" s="8"/>
      <c r="VCE6" s="8"/>
      <c r="VCF6" s="8"/>
      <c r="VCG6" s="8"/>
      <c r="VCH6" s="8"/>
      <c r="VCI6" s="8"/>
      <c r="VCJ6" s="8"/>
      <c r="VCK6" s="8"/>
      <c r="VCL6" s="8"/>
      <c r="VCM6" s="8"/>
      <c r="VCN6" s="8"/>
      <c r="VCO6" s="8"/>
      <c r="VCP6" s="8"/>
      <c r="VCQ6" s="8"/>
      <c r="VCR6" s="8"/>
      <c r="VCS6" s="8"/>
      <c r="VCT6" s="8"/>
      <c r="VCU6" s="8"/>
      <c r="VCV6" s="8"/>
      <c r="VCW6" s="8"/>
      <c r="VCX6" s="8"/>
      <c r="VCY6" s="8"/>
      <c r="VCZ6" s="8"/>
      <c r="VDA6" s="8"/>
      <c r="VDB6" s="8"/>
      <c r="VDC6" s="8"/>
      <c r="VDD6" s="8"/>
      <c r="VDE6" s="8"/>
      <c r="VDF6" s="8"/>
      <c r="VDG6" s="8"/>
      <c r="VDH6" s="8"/>
      <c r="VDI6" s="8"/>
      <c r="VDJ6" s="8"/>
      <c r="VDK6" s="8"/>
      <c r="VDL6" s="8"/>
      <c r="VDM6" s="8"/>
      <c r="VDN6" s="8"/>
      <c r="VDO6" s="8"/>
      <c r="VDP6" s="8"/>
      <c r="VDQ6" s="8"/>
      <c r="VDR6" s="8"/>
      <c r="VDS6" s="8"/>
      <c r="VDT6" s="8"/>
      <c r="VDU6" s="8"/>
      <c r="VDV6" s="8"/>
      <c r="VDW6" s="8"/>
      <c r="VDX6" s="8"/>
      <c r="VDY6" s="8"/>
      <c r="VDZ6" s="8"/>
      <c r="VEA6" s="8"/>
      <c r="VEB6" s="8"/>
      <c r="VEC6" s="8"/>
      <c r="VED6" s="8"/>
      <c r="VEE6" s="8"/>
      <c r="VEF6" s="8"/>
      <c r="VEG6" s="8"/>
      <c r="VEH6" s="8"/>
      <c r="VEI6" s="8"/>
      <c r="VEJ6" s="8"/>
      <c r="VEK6" s="8"/>
      <c r="VEL6" s="8"/>
      <c r="VEM6" s="8"/>
      <c r="VEN6" s="8"/>
      <c r="VEO6" s="8"/>
      <c r="VEP6" s="8"/>
      <c r="VEQ6" s="8"/>
      <c r="VER6" s="8"/>
      <c r="VES6" s="8"/>
      <c r="VET6" s="8"/>
      <c r="VEU6" s="8"/>
      <c r="VEV6" s="8"/>
      <c r="VEW6" s="8"/>
      <c r="VEX6" s="8"/>
      <c r="VEY6" s="8"/>
      <c r="VEZ6" s="8"/>
      <c r="VFA6" s="8"/>
      <c r="VFB6" s="8"/>
      <c r="VFC6" s="8"/>
      <c r="VFD6" s="8"/>
      <c r="VFE6" s="8"/>
      <c r="VFF6" s="8"/>
      <c r="VFG6" s="8"/>
      <c r="VFH6" s="8"/>
      <c r="VFI6" s="8"/>
      <c r="VFJ6" s="8"/>
      <c r="VFK6" s="8"/>
      <c r="VFL6" s="8"/>
      <c r="VFM6" s="8"/>
      <c r="VFN6" s="8"/>
      <c r="VFO6" s="8"/>
      <c r="VFP6" s="8"/>
      <c r="VFQ6" s="8"/>
      <c r="VFR6" s="8"/>
      <c r="VFS6" s="8"/>
      <c r="VFT6" s="8"/>
      <c r="VFU6" s="8"/>
      <c r="VFV6" s="8"/>
      <c r="VFW6" s="8"/>
      <c r="VFX6" s="8"/>
      <c r="VFY6" s="8"/>
      <c r="VFZ6" s="8"/>
      <c r="VGA6" s="8"/>
      <c r="VGB6" s="8"/>
      <c r="VGC6" s="8"/>
      <c r="VGD6" s="8"/>
      <c r="VGE6" s="8"/>
      <c r="VGF6" s="8"/>
      <c r="VGG6" s="8"/>
      <c r="VGH6" s="8"/>
      <c r="VGI6" s="8"/>
      <c r="VGJ6" s="8"/>
      <c r="VGK6" s="8"/>
      <c r="VGL6" s="8"/>
      <c r="VGM6" s="8"/>
      <c r="VGN6" s="8"/>
      <c r="VGO6" s="8"/>
      <c r="VGP6" s="8"/>
      <c r="VGQ6" s="8"/>
      <c r="VGR6" s="8"/>
      <c r="VGS6" s="8"/>
      <c r="VGT6" s="8"/>
      <c r="VGU6" s="8"/>
      <c r="VGV6" s="8"/>
      <c r="VGW6" s="8"/>
      <c r="VGX6" s="8"/>
      <c r="VGY6" s="8"/>
      <c r="VGZ6" s="8"/>
      <c r="VHA6" s="8"/>
      <c r="VHB6" s="8"/>
      <c r="VHC6" s="8"/>
      <c r="VHD6" s="8"/>
      <c r="VHE6" s="8"/>
      <c r="VHF6" s="8"/>
      <c r="VHG6" s="8"/>
      <c r="VHH6" s="8"/>
      <c r="VHI6" s="8"/>
      <c r="VHJ6" s="8"/>
      <c r="VHK6" s="8"/>
      <c r="VHL6" s="8"/>
      <c r="VHM6" s="8"/>
      <c r="VHN6" s="8"/>
      <c r="VHO6" s="8"/>
      <c r="VHP6" s="8"/>
      <c r="VHQ6" s="8"/>
      <c r="VHR6" s="8"/>
      <c r="VHS6" s="8"/>
      <c r="VHT6" s="8"/>
      <c r="VHU6" s="8"/>
      <c r="VHV6" s="8"/>
      <c r="VHW6" s="8"/>
      <c r="VHX6" s="8"/>
      <c r="VHY6" s="8"/>
      <c r="VHZ6" s="8"/>
      <c r="VIA6" s="8"/>
      <c r="VIB6" s="8"/>
      <c r="VIC6" s="8"/>
      <c r="VID6" s="8"/>
      <c r="VIE6" s="8"/>
      <c r="VIF6" s="8"/>
      <c r="VIG6" s="8"/>
      <c r="VIH6" s="8"/>
      <c r="VII6" s="8"/>
      <c r="VIJ6" s="8"/>
      <c r="VIK6" s="8"/>
      <c r="VIL6" s="8"/>
      <c r="VIM6" s="8"/>
      <c r="VIN6" s="8"/>
      <c r="VIO6" s="8"/>
      <c r="VIP6" s="8"/>
      <c r="VIQ6" s="8"/>
      <c r="VIR6" s="8"/>
      <c r="VIS6" s="8"/>
      <c r="VIT6" s="8"/>
      <c r="VIU6" s="8"/>
      <c r="VIV6" s="8"/>
      <c r="VIW6" s="8"/>
      <c r="VIX6" s="8"/>
      <c r="VIY6" s="8"/>
      <c r="VIZ6" s="8"/>
      <c r="VJA6" s="8"/>
      <c r="VJB6" s="8"/>
      <c r="VJC6" s="8"/>
      <c r="VJD6" s="8"/>
      <c r="VJE6" s="8"/>
      <c r="VJF6" s="8"/>
      <c r="VJG6" s="8"/>
      <c r="VJH6" s="8"/>
      <c r="VJI6" s="8"/>
      <c r="VJJ6" s="8"/>
      <c r="VJK6" s="8"/>
      <c r="VJL6" s="8"/>
      <c r="VJM6" s="8"/>
      <c r="VJN6" s="8"/>
      <c r="VJO6" s="8"/>
      <c r="VJP6" s="8"/>
      <c r="VJQ6" s="8"/>
      <c r="VJR6" s="8"/>
      <c r="VJS6" s="8"/>
      <c r="VJT6" s="8"/>
      <c r="VJU6" s="8"/>
      <c r="VJV6" s="8"/>
      <c r="VJW6" s="8"/>
      <c r="VJX6" s="8"/>
      <c r="VJY6" s="8"/>
      <c r="VJZ6" s="8"/>
      <c r="VKA6" s="8"/>
      <c r="VKB6" s="8"/>
      <c r="VKC6" s="8"/>
      <c r="VKD6" s="8"/>
      <c r="VKE6" s="8"/>
      <c r="VKF6" s="8"/>
      <c r="VKG6" s="8"/>
      <c r="VKH6" s="8"/>
      <c r="VKI6" s="8"/>
      <c r="VKJ6" s="8"/>
      <c r="VKK6" s="8"/>
      <c r="VKL6" s="8"/>
      <c r="VKM6" s="8"/>
      <c r="VKN6" s="8"/>
      <c r="VKO6" s="8"/>
      <c r="VKP6" s="8"/>
      <c r="VKQ6" s="8"/>
      <c r="VKR6" s="8"/>
      <c r="VKS6" s="8"/>
      <c r="VKT6" s="8"/>
      <c r="VKU6" s="8"/>
      <c r="VKV6" s="8"/>
      <c r="VKW6" s="8"/>
      <c r="VKX6" s="8"/>
      <c r="VKY6" s="8"/>
      <c r="VKZ6" s="8"/>
      <c r="VLA6" s="8"/>
      <c r="VLB6" s="8"/>
      <c r="VLC6" s="8"/>
      <c r="VLD6" s="8"/>
      <c r="VLE6" s="8"/>
      <c r="VLF6" s="8"/>
      <c r="VLG6" s="8"/>
      <c r="VLH6" s="8"/>
      <c r="VLI6" s="8"/>
      <c r="VLJ6" s="8"/>
      <c r="VLK6" s="8"/>
      <c r="VLL6" s="8"/>
      <c r="VLM6" s="8"/>
      <c r="VLN6" s="8"/>
      <c r="VLO6" s="8"/>
      <c r="VLP6" s="8"/>
      <c r="VLQ6" s="8"/>
      <c r="VLR6" s="8"/>
      <c r="VLS6" s="8"/>
      <c r="VLT6" s="8"/>
      <c r="VLU6" s="8"/>
      <c r="VLV6" s="8"/>
      <c r="VLW6" s="8"/>
      <c r="VLX6" s="8"/>
      <c r="VLY6" s="8"/>
      <c r="VLZ6" s="8"/>
      <c r="VMA6" s="8"/>
      <c r="VMB6" s="8"/>
      <c r="VMC6" s="8"/>
      <c r="VMD6" s="8"/>
      <c r="VME6" s="8"/>
      <c r="VMF6" s="8"/>
      <c r="VMG6" s="8"/>
      <c r="VMH6" s="8"/>
      <c r="VMI6" s="8"/>
      <c r="VMJ6" s="8"/>
      <c r="VMK6" s="8"/>
      <c r="VML6" s="8"/>
      <c r="VMM6" s="8"/>
      <c r="VMN6" s="8"/>
      <c r="VMO6" s="8"/>
      <c r="VMP6" s="8"/>
      <c r="VMQ6" s="8"/>
      <c r="VMR6" s="8"/>
      <c r="VMS6" s="8"/>
      <c r="VMT6" s="8"/>
      <c r="VMU6" s="8"/>
      <c r="VMV6" s="8"/>
      <c r="VMW6" s="8"/>
      <c r="VMX6" s="8"/>
      <c r="VMY6" s="8"/>
      <c r="VMZ6" s="8"/>
      <c r="VNA6" s="8"/>
      <c r="VNB6" s="8"/>
      <c r="VNC6" s="8"/>
      <c r="VND6" s="8"/>
      <c r="VNE6" s="8"/>
      <c r="VNF6" s="8"/>
      <c r="VNG6" s="8"/>
      <c r="VNH6" s="8"/>
      <c r="VNI6" s="8"/>
      <c r="VNJ6" s="8"/>
      <c r="VNK6" s="8"/>
      <c r="VNL6" s="8"/>
      <c r="VNM6" s="8"/>
      <c r="VNN6" s="8"/>
      <c r="VNO6" s="8"/>
      <c r="VNP6" s="8"/>
      <c r="VNQ6" s="8"/>
      <c r="VNR6" s="8"/>
      <c r="VNS6" s="8"/>
      <c r="VNT6" s="8"/>
      <c r="VNU6" s="8"/>
      <c r="VNV6" s="8"/>
      <c r="VNW6" s="8"/>
      <c r="VNX6" s="8"/>
      <c r="VNY6" s="8"/>
      <c r="VNZ6" s="8"/>
      <c r="VOA6" s="8"/>
      <c r="VOB6" s="8"/>
      <c r="VOC6" s="8"/>
      <c r="VOD6" s="8"/>
      <c r="VOE6" s="8"/>
      <c r="VOF6" s="8"/>
      <c r="VOG6" s="8"/>
      <c r="VOH6" s="8"/>
      <c r="VOI6" s="8"/>
      <c r="VOJ6" s="8"/>
      <c r="VOK6" s="8"/>
      <c r="VOL6" s="8"/>
      <c r="VOM6" s="8"/>
      <c r="VON6" s="8"/>
      <c r="VOO6" s="8"/>
      <c r="VOP6" s="8"/>
      <c r="VOQ6" s="8"/>
      <c r="VOR6" s="8"/>
      <c r="VOS6" s="8"/>
      <c r="VOT6" s="8"/>
      <c r="VOU6" s="8"/>
      <c r="VOV6" s="8"/>
      <c r="VOW6" s="8"/>
      <c r="VOX6" s="8"/>
      <c r="VOY6" s="8"/>
      <c r="VOZ6" s="8"/>
      <c r="VPA6" s="8"/>
      <c r="VPB6" s="8"/>
      <c r="VPC6" s="8"/>
      <c r="VPD6" s="8"/>
      <c r="VPE6" s="8"/>
      <c r="VPF6" s="8"/>
      <c r="VPG6" s="8"/>
      <c r="VPH6" s="8"/>
      <c r="VPI6" s="8"/>
      <c r="VPJ6" s="8"/>
      <c r="VPK6" s="8"/>
      <c r="VPL6" s="8"/>
      <c r="VPM6" s="8"/>
      <c r="VPN6" s="8"/>
      <c r="VPO6" s="8"/>
      <c r="VPP6" s="8"/>
      <c r="VPQ6" s="8"/>
      <c r="VPR6" s="8"/>
      <c r="VPS6" s="8"/>
      <c r="VPT6" s="8"/>
      <c r="VPU6" s="8"/>
      <c r="VPV6" s="8"/>
      <c r="VPW6" s="8"/>
      <c r="VPX6" s="8"/>
      <c r="VPY6" s="8"/>
      <c r="VPZ6" s="8"/>
      <c r="VQA6" s="8"/>
      <c r="VQB6" s="8"/>
      <c r="VQC6" s="8"/>
      <c r="VQD6" s="8"/>
      <c r="VQE6" s="8"/>
      <c r="VQF6" s="8"/>
      <c r="VQG6" s="8"/>
      <c r="VQH6" s="8"/>
      <c r="VQI6" s="8"/>
      <c r="VQJ6" s="8"/>
      <c r="VQK6" s="8"/>
      <c r="VQL6" s="8"/>
      <c r="VQM6" s="8"/>
      <c r="VQN6" s="8"/>
      <c r="VQO6" s="8"/>
      <c r="VQP6" s="8"/>
      <c r="VQQ6" s="8"/>
      <c r="VQR6" s="8"/>
      <c r="VQS6" s="8"/>
      <c r="VQT6" s="8"/>
      <c r="VQU6" s="8"/>
      <c r="VQV6" s="8"/>
      <c r="VQW6" s="8"/>
      <c r="VQX6" s="8"/>
      <c r="VQY6" s="8"/>
      <c r="VQZ6" s="8"/>
      <c r="VRA6" s="8"/>
      <c r="VRB6" s="8"/>
      <c r="VRC6" s="8"/>
      <c r="VRD6" s="8"/>
      <c r="VRE6" s="8"/>
      <c r="VRF6" s="8"/>
      <c r="VRG6" s="8"/>
      <c r="VRH6" s="8"/>
      <c r="VRI6" s="8"/>
      <c r="VRJ6" s="8"/>
      <c r="VRK6" s="8"/>
      <c r="VRL6" s="8"/>
      <c r="VRM6" s="8"/>
      <c r="VRN6" s="8"/>
      <c r="VRO6" s="8"/>
      <c r="VRP6" s="8"/>
      <c r="VRQ6" s="8"/>
      <c r="VRR6" s="8"/>
      <c r="VRS6" s="8"/>
      <c r="VRT6" s="8"/>
      <c r="VRU6" s="8"/>
      <c r="VRV6" s="8"/>
      <c r="VRW6" s="8"/>
      <c r="VRX6" s="8"/>
      <c r="VRY6" s="8"/>
      <c r="VRZ6" s="8"/>
      <c r="VSA6" s="8"/>
      <c r="VSB6" s="8"/>
      <c r="VSC6" s="8"/>
      <c r="VSD6" s="8"/>
      <c r="VSE6" s="8"/>
      <c r="VSF6" s="8"/>
      <c r="VSG6" s="8"/>
      <c r="VSH6" s="8"/>
      <c r="VSI6" s="8"/>
      <c r="VSJ6" s="8"/>
      <c r="VSK6" s="8"/>
      <c r="VSL6" s="8"/>
      <c r="VSM6" s="8"/>
      <c r="VSN6" s="8"/>
      <c r="VSO6" s="8"/>
      <c r="VSP6" s="8"/>
      <c r="VSQ6" s="8"/>
      <c r="VSR6" s="8"/>
      <c r="VSS6" s="8"/>
      <c r="VST6" s="8"/>
      <c r="VSU6" s="8"/>
      <c r="VSV6" s="8"/>
      <c r="VSW6" s="8"/>
      <c r="VSX6" s="8"/>
      <c r="VSY6" s="8"/>
      <c r="VSZ6" s="8"/>
      <c r="VTA6" s="8"/>
      <c r="VTB6" s="8"/>
      <c r="VTC6" s="8"/>
      <c r="VTD6" s="8"/>
      <c r="VTE6" s="8"/>
      <c r="VTF6" s="8"/>
      <c r="VTG6" s="8"/>
      <c r="VTH6" s="8"/>
      <c r="VTI6" s="8"/>
      <c r="VTJ6" s="8"/>
      <c r="VTK6" s="8"/>
      <c r="VTL6" s="8"/>
      <c r="VTM6" s="8"/>
      <c r="VTN6" s="8"/>
      <c r="VTO6" s="8"/>
      <c r="VTP6" s="8"/>
      <c r="VTQ6" s="8"/>
      <c r="VTR6" s="8"/>
      <c r="VTS6" s="8"/>
      <c r="VTT6" s="8"/>
      <c r="VTU6" s="8"/>
      <c r="VTV6" s="8"/>
      <c r="VTW6" s="8"/>
      <c r="VTX6" s="8"/>
      <c r="VTY6" s="8"/>
      <c r="VTZ6" s="8"/>
      <c r="VUA6" s="8"/>
      <c r="VUB6" s="8"/>
      <c r="VUC6" s="8"/>
      <c r="VUD6" s="8"/>
      <c r="VUE6" s="8"/>
      <c r="VUF6" s="8"/>
      <c r="VUG6" s="8"/>
      <c r="VUH6" s="8"/>
      <c r="VUI6" s="8"/>
      <c r="VUJ6" s="8"/>
      <c r="VUK6" s="8"/>
      <c r="VUL6" s="8"/>
      <c r="VUM6" s="8"/>
      <c r="VUN6" s="8"/>
      <c r="VUO6" s="8"/>
      <c r="VUP6" s="8"/>
      <c r="VUQ6" s="8"/>
      <c r="VUR6" s="8"/>
      <c r="VUS6" s="8"/>
      <c r="VUT6" s="8"/>
      <c r="VUU6" s="8"/>
      <c r="VUV6" s="8"/>
      <c r="VUW6" s="8"/>
      <c r="VUX6" s="8"/>
      <c r="VUY6" s="8"/>
      <c r="VUZ6" s="8"/>
      <c r="VVA6" s="8"/>
      <c r="VVB6" s="8"/>
      <c r="VVC6" s="8"/>
      <c r="VVD6" s="8"/>
      <c r="VVE6" s="8"/>
      <c r="VVF6" s="8"/>
      <c r="VVG6" s="8"/>
      <c r="VVH6" s="8"/>
      <c r="VVI6" s="8"/>
      <c r="VVJ6" s="8"/>
      <c r="VVK6" s="8"/>
      <c r="VVL6" s="8"/>
      <c r="VVM6" s="8"/>
      <c r="VVN6" s="8"/>
      <c r="VVO6" s="8"/>
      <c r="VVP6" s="8"/>
      <c r="VVQ6" s="8"/>
      <c r="VVR6" s="8"/>
      <c r="VVS6" s="8"/>
      <c r="VVT6" s="8"/>
      <c r="VVU6" s="8"/>
      <c r="VVV6" s="8"/>
      <c r="VVW6" s="8"/>
      <c r="VVX6" s="8"/>
      <c r="VVY6" s="8"/>
      <c r="VVZ6" s="8"/>
      <c r="VWA6" s="8"/>
      <c r="VWB6" s="8"/>
      <c r="VWC6" s="8"/>
      <c r="VWD6" s="8"/>
      <c r="VWE6" s="8"/>
      <c r="VWF6" s="8"/>
      <c r="VWG6" s="8"/>
      <c r="VWH6" s="8"/>
      <c r="VWI6" s="8"/>
      <c r="VWJ6" s="8"/>
      <c r="VWK6" s="8"/>
      <c r="VWL6" s="8"/>
      <c r="VWM6" s="8"/>
      <c r="VWN6" s="8"/>
      <c r="VWO6" s="8"/>
      <c r="VWP6" s="8"/>
      <c r="VWQ6" s="8"/>
      <c r="VWR6" s="8"/>
      <c r="VWS6" s="8"/>
      <c r="VWT6" s="8"/>
      <c r="VWU6" s="8"/>
      <c r="VWV6" s="8"/>
      <c r="VWW6" s="8"/>
      <c r="VWX6" s="8"/>
      <c r="VWY6" s="8"/>
      <c r="VWZ6" s="8"/>
      <c r="VXA6" s="8"/>
      <c r="VXB6" s="8"/>
      <c r="VXC6" s="8"/>
      <c r="VXD6" s="8"/>
      <c r="VXE6" s="8"/>
      <c r="VXF6" s="8"/>
      <c r="VXG6" s="8"/>
      <c r="VXH6" s="8"/>
      <c r="VXI6" s="8"/>
      <c r="VXJ6" s="8"/>
      <c r="VXK6" s="8"/>
      <c r="VXL6" s="8"/>
      <c r="VXM6" s="8"/>
      <c r="VXN6" s="8"/>
      <c r="VXO6" s="8"/>
      <c r="VXP6" s="8"/>
      <c r="VXQ6" s="8"/>
      <c r="VXR6" s="8"/>
      <c r="VXS6" s="8"/>
      <c r="VXT6" s="8"/>
      <c r="VXU6" s="8"/>
      <c r="VXV6" s="8"/>
      <c r="VXW6" s="8"/>
      <c r="VXX6" s="8"/>
      <c r="VXY6" s="8"/>
      <c r="VXZ6" s="8"/>
      <c r="VYA6" s="8"/>
      <c r="VYB6" s="8"/>
      <c r="VYC6" s="8"/>
      <c r="VYD6" s="8"/>
      <c r="VYE6" s="8"/>
      <c r="VYF6" s="8"/>
      <c r="VYG6" s="8"/>
      <c r="VYH6" s="8"/>
      <c r="VYI6" s="8"/>
      <c r="VYJ6" s="8"/>
      <c r="VYK6" s="8"/>
      <c r="VYL6" s="8"/>
      <c r="VYM6" s="8"/>
      <c r="VYN6" s="8"/>
      <c r="VYO6" s="8"/>
      <c r="VYP6" s="8"/>
      <c r="VYQ6" s="8"/>
      <c r="VYR6" s="8"/>
      <c r="VYS6" s="8"/>
      <c r="VYT6" s="8"/>
      <c r="VYU6" s="8"/>
      <c r="VYV6" s="8"/>
      <c r="VYW6" s="8"/>
      <c r="VYX6" s="8"/>
      <c r="VYY6" s="8"/>
      <c r="VYZ6" s="8"/>
      <c r="VZA6" s="8"/>
      <c r="VZB6" s="8"/>
      <c r="VZC6" s="8"/>
      <c r="VZD6" s="8"/>
      <c r="VZE6" s="8"/>
      <c r="VZF6" s="8"/>
      <c r="VZG6" s="8"/>
      <c r="VZH6" s="8"/>
      <c r="VZI6" s="8"/>
      <c r="VZJ6" s="8"/>
      <c r="VZK6" s="8"/>
      <c r="VZL6" s="8"/>
      <c r="VZM6" s="8"/>
      <c r="VZN6" s="8"/>
      <c r="VZO6" s="8"/>
      <c r="VZP6" s="8"/>
      <c r="VZQ6" s="8"/>
      <c r="VZR6" s="8"/>
      <c r="VZS6" s="8"/>
      <c r="VZT6" s="8"/>
      <c r="VZU6" s="8"/>
      <c r="VZV6" s="8"/>
      <c r="VZW6" s="8"/>
      <c r="VZX6" s="8"/>
      <c r="VZY6" s="8"/>
      <c r="VZZ6" s="8"/>
      <c r="WAA6" s="8"/>
      <c r="WAB6" s="8"/>
      <c r="WAC6" s="8"/>
      <c r="WAD6" s="8"/>
      <c r="WAE6" s="8"/>
      <c r="WAF6" s="8"/>
      <c r="WAG6" s="8"/>
      <c r="WAH6" s="8"/>
      <c r="WAI6" s="8"/>
      <c r="WAJ6" s="8"/>
      <c r="WAK6" s="8"/>
      <c r="WAL6" s="8"/>
      <c r="WAM6" s="8"/>
      <c r="WAN6" s="8"/>
      <c r="WAO6" s="8"/>
      <c r="WAP6" s="8"/>
      <c r="WAQ6" s="8"/>
      <c r="WAR6" s="8"/>
      <c r="WAS6" s="8"/>
      <c r="WAT6" s="8"/>
      <c r="WAU6" s="8"/>
      <c r="WAV6" s="8"/>
      <c r="WAW6" s="8"/>
      <c r="WAX6" s="8"/>
      <c r="WAY6" s="8"/>
      <c r="WAZ6" s="8"/>
      <c r="WBA6" s="8"/>
      <c r="WBB6" s="8"/>
      <c r="WBC6" s="8"/>
      <c r="WBD6" s="8"/>
      <c r="WBE6" s="8"/>
      <c r="WBF6" s="8"/>
      <c r="WBG6" s="8"/>
      <c r="WBH6" s="8"/>
      <c r="WBI6" s="8"/>
      <c r="WBJ6" s="8"/>
      <c r="WBK6" s="8"/>
      <c r="WBL6" s="8"/>
      <c r="WBM6" s="8"/>
      <c r="WBN6" s="8"/>
      <c r="WBO6" s="8"/>
      <c r="WBP6" s="8"/>
      <c r="WBQ6" s="8"/>
      <c r="WBR6" s="8"/>
      <c r="WBS6" s="8"/>
      <c r="WBT6" s="8"/>
      <c r="WBU6" s="8"/>
      <c r="WBV6" s="8"/>
      <c r="WBW6" s="8"/>
      <c r="WBX6" s="8"/>
      <c r="WBY6" s="8"/>
      <c r="WBZ6" s="8"/>
      <c r="WCA6" s="8"/>
      <c r="WCB6" s="8"/>
      <c r="WCC6" s="8"/>
      <c r="WCD6" s="8"/>
      <c r="WCE6" s="8"/>
      <c r="WCF6" s="8"/>
      <c r="WCG6" s="8"/>
      <c r="WCH6" s="8"/>
      <c r="WCI6" s="8"/>
      <c r="WCJ6" s="8"/>
      <c r="WCK6" s="8"/>
      <c r="WCL6" s="8"/>
      <c r="WCM6" s="8"/>
      <c r="WCN6" s="8"/>
      <c r="WCO6" s="8"/>
      <c r="WCP6" s="8"/>
      <c r="WCQ6" s="8"/>
      <c r="WCR6" s="8"/>
      <c r="WCS6" s="8"/>
      <c r="WCT6" s="8"/>
      <c r="WCU6" s="8"/>
      <c r="WCV6" s="8"/>
      <c r="WCW6" s="8"/>
      <c r="WCX6" s="8"/>
      <c r="WCY6" s="8"/>
      <c r="WCZ6" s="8"/>
      <c r="WDA6" s="8"/>
      <c r="WDB6" s="8"/>
      <c r="WDC6" s="8"/>
      <c r="WDD6" s="8"/>
      <c r="WDE6" s="8"/>
      <c r="WDF6" s="8"/>
      <c r="WDG6" s="8"/>
      <c r="WDH6" s="8"/>
      <c r="WDI6" s="8"/>
      <c r="WDJ6" s="8"/>
      <c r="WDK6" s="8"/>
      <c r="WDL6" s="8"/>
      <c r="WDM6" s="8"/>
      <c r="WDN6" s="8"/>
      <c r="WDO6" s="8"/>
      <c r="WDP6" s="8"/>
      <c r="WDQ6" s="8"/>
      <c r="WDR6" s="8"/>
      <c r="WDS6" s="8"/>
      <c r="WDT6" s="8"/>
      <c r="WDU6" s="8"/>
      <c r="WDV6" s="8"/>
      <c r="WDW6" s="8"/>
      <c r="WDX6" s="8"/>
      <c r="WDY6" s="8"/>
      <c r="WDZ6" s="8"/>
      <c r="WEA6" s="8"/>
      <c r="WEB6" s="8"/>
      <c r="WEC6" s="8"/>
      <c r="WED6" s="8"/>
      <c r="WEE6" s="8"/>
      <c r="WEF6" s="8"/>
      <c r="WEG6" s="8"/>
      <c r="WEH6" s="8"/>
      <c r="WEI6" s="8"/>
      <c r="WEJ6" s="8"/>
      <c r="WEK6" s="8"/>
      <c r="WEL6" s="8"/>
      <c r="WEM6" s="8"/>
      <c r="WEN6" s="8"/>
      <c r="WEO6" s="8"/>
      <c r="WEP6" s="8"/>
      <c r="WEQ6" s="8"/>
      <c r="WER6" s="8"/>
      <c r="WES6" s="8"/>
      <c r="WET6" s="8"/>
      <c r="WEU6" s="8"/>
      <c r="WEV6" s="8"/>
      <c r="WEW6" s="8"/>
      <c r="WEX6" s="8"/>
      <c r="WEY6" s="8"/>
      <c r="WEZ6" s="8"/>
      <c r="WFA6" s="8"/>
      <c r="WFB6" s="8"/>
      <c r="WFC6" s="8"/>
      <c r="WFD6" s="8"/>
      <c r="WFE6" s="8"/>
      <c r="WFF6" s="8"/>
      <c r="WFG6" s="8"/>
      <c r="WFH6" s="8"/>
      <c r="WFI6" s="8"/>
      <c r="WFJ6" s="8"/>
      <c r="WFK6" s="8"/>
      <c r="WFL6" s="8"/>
      <c r="WFM6" s="8"/>
      <c r="WFN6" s="8"/>
      <c r="WFO6" s="8"/>
      <c r="WFP6" s="8"/>
      <c r="WFQ6" s="8"/>
      <c r="WFR6" s="8"/>
      <c r="WFS6" s="8"/>
      <c r="WFT6" s="8"/>
      <c r="WFU6" s="8"/>
      <c r="WFV6" s="8"/>
      <c r="WFW6" s="8"/>
      <c r="WFX6" s="8"/>
      <c r="WFY6" s="8"/>
      <c r="WFZ6" s="8"/>
      <c r="WGA6" s="8"/>
      <c r="WGB6" s="8"/>
      <c r="WGC6" s="8"/>
      <c r="WGD6" s="8"/>
      <c r="WGE6" s="8"/>
      <c r="WGF6" s="8"/>
      <c r="WGG6" s="8"/>
      <c r="WGH6" s="8"/>
      <c r="WGI6" s="8"/>
      <c r="WGJ6" s="8"/>
      <c r="WGK6" s="8"/>
      <c r="WGL6" s="8"/>
      <c r="WGM6" s="8"/>
      <c r="WGN6" s="8"/>
      <c r="WGO6" s="8"/>
      <c r="WGP6" s="8"/>
      <c r="WGQ6" s="8"/>
      <c r="WGR6" s="8"/>
      <c r="WGS6" s="8"/>
      <c r="WGT6" s="8"/>
      <c r="WGU6" s="8"/>
      <c r="WGV6" s="8"/>
      <c r="WGW6" s="8"/>
      <c r="WGX6" s="8"/>
      <c r="WGY6" s="8"/>
      <c r="WGZ6" s="8"/>
      <c r="WHA6" s="8"/>
      <c r="WHB6" s="8"/>
      <c r="WHC6" s="8"/>
      <c r="WHD6" s="8"/>
      <c r="WHE6" s="8"/>
      <c r="WHF6" s="8"/>
      <c r="WHG6" s="8"/>
      <c r="WHH6" s="8"/>
      <c r="WHI6" s="8"/>
      <c r="WHJ6" s="8"/>
      <c r="WHK6" s="8"/>
      <c r="WHL6" s="8"/>
      <c r="WHM6" s="8"/>
      <c r="WHN6" s="8"/>
      <c r="WHO6" s="8"/>
      <c r="WHP6" s="8"/>
      <c r="WHQ6" s="8"/>
      <c r="WHR6" s="8"/>
      <c r="WHS6" s="8"/>
      <c r="WHT6" s="8"/>
      <c r="WHU6" s="8"/>
      <c r="WHV6" s="8"/>
      <c r="WHW6" s="8"/>
      <c r="WHX6" s="8"/>
      <c r="WHY6" s="8"/>
      <c r="WHZ6" s="8"/>
      <c r="WIA6" s="8"/>
      <c r="WIB6" s="8"/>
      <c r="WIC6" s="8"/>
      <c r="WID6" s="8"/>
      <c r="WIE6" s="8"/>
      <c r="WIF6" s="8"/>
      <c r="WIG6" s="8"/>
      <c r="WIH6" s="8"/>
      <c r="WII6" s="8"/>
      <c r="WIJ6" s="8"/>
      <c r="WIK6" s="8"/>
      <c r="WIL6" s="8"/>
      <c r="WIM6" s="8"/>
      <c r="WIN6" s="8"/>
      <c r="WIO6" s="8"/>
      <c r="WIP6" s="8"/>
      <c r="WIQ6" s="8"/>
      <c r="WIR6" s="8"/>
      <c r="WIS6" s="8"/>
      <c r="WIT6" s="8"/>
      <c r="WIU6" s="8"/>
      <c r="WIV6" s="8"/>
      <c r="WIW6" s="8"/>
      <c r="WIX6" s="8"/>
      <c r="WIY6" s="8"/>
      <c r="WIZ6" s="8"/>
      <c r="WJA6" s="8"/>
      <c r="WJB6" s="8"/>
      <c r="WJC6" s="8"/>
      <c r="WJD6" s="8"/>
      <c r="WJE6" s="8"/>
      <c r="WJF6" s="8"/>
      <c r="WJG6" s="8"/>
      <c r="WJH6" s="8"/>
      <c r="WJI6" s="8"/>
      <c r="WJJ6" s="8"/>
      <c r="WJK6" s="8"/>
      <c r="WJL6" s="8"/>
      <c r="WJM6" s="8"/>
      <c r="WJN6" s="8"/>
      <c r="WJO6" s="8"/>
      <c r="WJP6" s="8"/>
      <c r="WJQ6" s="8"/>
      <c r="WJR6" s="8"/>
      <c r="WJS6" s="8"/>
      <c r="WJT6" s="8"/>
      <c r="WJU6" s="8"/>
      <c r="WJV6" s="8"/>
      <c r="WJW6" s="8"/>
      <c r="WJX6" s="8"/>
      <c r="WJY6" s="8"/>
      <c r="WJZ6" s="8"/>
      <c r="WKA6" s="8"/>
      <c r="WKB6" s="8"/>
      <c r="WKC6" s="8"/>
      <c r="WKD6" s="8"/>
      <c r="WKE6" s="8"/>
      <c r="WKF6" s="8"/>
      <c r="WKG6" s="8"/>
      <c r="WKH6" s="8"/>
      <c r="WKI6" s="8"/>
      <c r="WKJ6" s="8"/>
      <c r="WKK6" s="8"/>
      <c r="WKL6" s="8"/>
      <c r="WKM6" s="8"/>
      <c r="WKN6" s="8"/>
      <c r="WKO6" s="8"/>
      <c r="WKP6" s="8"/>
      <c r="WKQ6" s="8"/>
      <c r="WKR6" s="8"/>
      <c r="WKS6" s="8"/>
      <c r="WKT6" s="8"/>
      <c r="WKU6" s="8"/>
      <c r="WKV6" s="8"/>
      <c r="WKW6" s="8"/>
      <c r="WKX6" s="8"/>
      <c r="WKY6" s="8"/>
      <c r="WKZ6" s="8"/>
      <c r="WLA6" s="8"/>
      <c r="WLB6" s="8"/>
      <c r="WLC6" s="8"/>
      <c r="WLD6" s="8"/>
      <c r="WLE6" s="8"/>
      <c r="WLF6" s="8"/>
      <c r="WLG6" s="8"/>
      <c r="WLH6" s="8"/>
      <c r="WLI6" s="8"/>
      <c r="WLJ6" s="8"/>
      <c r="WLK6" s="8"/>
      <c r="WLL6" s="8"/>
      <c r="WLM6" s="8"/>
      <c r="WLN6" s="8"/>
      <c r="WLO6" s="8"/>
      <c r="WLP6" s="8"/>
      <c r="WLQ6" s="8"/>
      <c r="WLR6" s="8"/>
      <c r="WLS6" s="8"/>
      <c r="WLT6" s="8"/>
      <c r="WLU6" s="8"/>
      <c r="WLV6" s="8"/>
      <c r="WLW6" s="8"/>
      <c r="WLX6" s="8"/>
      <c r="WLY6" s="8"/>
      <c r="WLZ6" s="8"/>
      <c r="WMA6" s="8"/>
      <c r="WMB6" s="8"/>
      <c r="WMC6" s="8"/>
      <c r="WMD6" s="8"/>
      <c r="WME6" s="8"/>
      <c r="WMF6" s="8"/>
      <c r="WMG6" s="8"/>
      <c r="WMH6" s="8"/>
      <c r="WMI6" s="8"/>
      <c r="WMJ6" s="8"/>
      <c r="WMK6" s="8"/>
      <c r="WML6" s="8"/>
      <c r="WMM6" s="8"/>
      <c r="WMN6" s="8"/>
      <c r="WMO6" s="8"/>
      <c r="WMP6" s="8"/>
      <c r="WMQ6" s="8"/>
      <c r="WMR6" s="8"/>
      <c r="WMS6" s="8"/>
      <c r="WMT6" s="8"/>
      <c r="WMU6" s="8"/>
      <c r="WMV6" s="8"/>
      <c r="WMW6" s="8"/>
      <c r="WMX6" s="8"/>
      <c r="WMY6" s="8"/>
      <c r="WMZ6" s="8"/>
      <c r="WNA6" s="8"/>
      <c r="WNB6" s="8"/>
      <c r="WNC6" s="8"/>
      <c r="WND6" s="8"/>
      <c r="WNE6" s="8"/>
      <c r="WNF6" s="8"/>
      <c r="WNG6" s="8"/>
      <c r="WNH6" s="8"/>
      <c r="WNI6" s="8"/>
      <c r="WNJ6" s="8"/>
      <c r="WNK6" s="8"/>
      <c r="WNL6" s="8"/>
      <c r="WNM6" s="8"/>
      <c r="WNN6" s="8"/>
      <c r="WNO6" s="8"/>
      <c r="WNP6" s="8"/>
      <c r="WNQ6" s="8"/>
      <c r="WNR6" s="8"/>
      <c r="WNS6" s="8"/>
      <c r="WNT6" s="8"/>
      <c r="WNU6" s="8"/>
      <c r="WNV6" s="8"/>
      <c r="WNW6" s="8"/>
      <c r="WNX6" s="8"/>
      <c r="WNY6" s="8"/>
      <c r="WNZ6" s="8"/>
      <c r="WOA6" s="8"/>
      <c r="WOB6" s="8"/>
      <c r="WOC6" s="8"/>
      <c r="WOD6" s="8"/>
      <c r="WOE6" s="8"/>
      <c r="WOF6" s="8"/>
      <c r="WOG6" s="8"/>
      <c r="WOH6" s="8"/>
      <c r="WOI6" s="8"/>
      <c r="WOJ6" s="8"/>
      <c r="WOK6" s="8"/>
      <c r="WOL6" s="8"/>
      <c r="WOM6" s="8"/>
      <c r="WON6" s="8"/>
      <c r="WOO6" s="8"/>
      <c r="WOP6" s="8"/>
      <c r="WOQ6" s="8"/>
      <c r="WOR6" s="8"/>
      <c r="WOS6" s="8"/>
      <c r="WOT6" s="8"/>
      <c r="WOU6" s="8"/>
      <c r="WOV6" s="8"/>
      <c r="WOW6" s="8"/>
      <c r="WOX6" s="8"/>
      <c r="WOY6" s="8"/>
      <c r="WOZ6" s="8"/>
      <c r="WPA6" s="8"/>
      <c r="WPB6" s="8"/>
      <c r="WPC6" s="8"/>
      <c r="WPD6" s="8"/>
      <c r="WPE6" s="8"/>
      <c r="WPF6" s="8"/>
      <c r="WPG6" s="8"/>
      <c r="WPH6" s="8"/>
      <c r="WPI6" s="8"/>
      <c r="WPJ6" s="8"/>
      <c r="WPK6" s="8"/>
      <c r="WPL6" s="8"/>
      <c r="WPM6" s="8"/>
      <c r="WPN6" s="8"/>
      <c r="WPO6" s="8"/>
      <c r="WPP6" s="8"/>
      <c r="WPQ6" s="8"/>
      <c r="WPR6" s="8"/>
      <c r="WPS6" s="8"/>
      <c r="WPT6" s="8"/>
      <c r="WPU6" s="8"/>
      <c r="WPV6" s="8"/>
      <c r="WPW6" s="8"/>
      <c r="WPX6" s="8"/>
      <c r="WPY6" s="8"/>
      <c r="WPZ6" s="8"/>
      <c r="WQA6" s="8"/>
      <c r="WQB6" s="8"/>
      <c r="WQC6" s="8"/>
      <c r="WQD6" s="8"/>
      <c r="WQE6" s="8"/>
      <c r="WQF6" s="8"/>
      <c r="WQG6" s="8"/>
      <c r="WQH6" s="8"/>
      <c r="WQI6" s="8"/>
      <c r="WQJ6" s="8"/>
      <c r="WQK6" s="8"/>
      <c r="WQL6" s="8"/>
      <c r="WQM6" s="8"/>
      <c r="WQN6" s="8"/>
      <c r="WQO6" s="8"/>
      <c r="WQP6" s="8"/>
      <c r="WQQ6" s="8"/>
      <c r="WQR6" s="8"/>
      <c r="WQS6" s="8"/>
      <c r="WQT6" s="8"/>
      <c r="WQU6" s="8"/>
      <c r="WQV6" s="8"/>
      <c r="WQW6" s="8"/>
      <c r="WQX6" s="8"/>
      <c r="WQY6" s="8"/>
      <c r="WQZ6" s="8"/>
      <c r="WRA6" s="8"/>
      <c r="WRB6" s="8"/>
      <c r="WRC6" s="8"/>
      <c r="WRD6" s="8"/>
      <c r="WRE6" s="8"/>
      <c r="WRF6" s="8"/>
      <c r="WRG6" s="8"/>
      <c r="WRH6" s="8"/>
      <c r="WRI6" s="8"/>
      <c r="WRJ6" s="8"/>
      <c r="WRK6" s="8"/>
      <c r="WRL6" s="8"/>
      <c r="WRM6" s="8"/>
      <c r="WRN6" s="8"/>
      <c r="WRO6" s="8"/>
      <c r="WRP6" s="8"/>
      <c r="WRQ6" s="8"/>
      <c r="WRR6" s="8"/>
      <c r="WRS6" s="8"/>
      <c r="WRT6" s="8"/>
      <c r="WRU6" s="8"/>
      <c r="WRV6" s="8"/>
      <c r="WRW6" s="8"/>
      <c r="WRX6" s="8"/>
      <c r="WRY6" s="8"/>
      <c r="WRZ6" s="8"/>
      <c r="WSA6" s="8"/>
      <c r="WSB6" s="8"/>
      <c r="WSC6" s="8"/>
      <c r="WSD6" s="8"/>
      <c r="WSE6" s="8"/>
      <c r="WSF6" s="8"/>
      <c r="WSG6" s="8"/>
      <c r="WSH6" s="8"/>
      <c r="WSI6" s="8"/>
      <c r="WSJ6" s="8"/>
      <c r="WSK6" s="8"/>
      <c r="WSL6" s="8"/>
      <c r="WSM6" s="8"/>
      <c r="WSN6" s="8"/>
      <c r="WSO6" s="8"/>
      <c r="WSP6" s="8"/>
      <c r="WSQ6" s="8"/>
      <c r="WSR6" s="8"/>
      <c r="WSS6" s="8"/>
      <c r="WST6" s="8"/>
      <c r="WSU6" s="8"/>
      <c r="WSV6" s="8"/>
      <c r="WSW6" s="8"/>
      <c r="WSX6" s="8"/>
      <c r="WSY6" s="8"/>
      <c r="WSZ6" s="8"/>
      <c r="WTA6" s="8"/>
      <c r="WTB6" s="8"/>
      <c r="WTC6" s="8"/>
      <c r="WTD6" s="8"/>
      <c r="WTE6" s="8"/>
      <c r="WTF6" s="8"/>
      <c r="WTG6" s="8"/>
      <c r="WTH6" s="8"/>
      <c r="WTI6" s="8"/>
      <c r="WTJ6" s="8"/>
      <c r="WTK6" s="8"/>
      <c r="WTL6" s="8"/>
      <c r="WTM6" s="8"/>
      <c r="WTN6" s="8"/>
      <c r="WTO6" s="8"/>
      <c r="WTP6" s="8"/>
      <c r="WTQ6" s="8"/>
      <c r="WTR6" s="8"/>
      <c r="WTS6" s="8"/>
      <c r="WTT6" s="8"/>
      <c r="WTU6" s="8"/>
      <c r="WTV6" s="8"/>
      <c r="WTW6" s="8"/>
      <c r="WTX6" s="8"/>
      <c r="WTY6" s="8"/>
      <c r="WTZ6" s="8"/>
      <c r="WUA6" s="8"/>
      <c r="WUB6" s="8"/>
      <c r="WUC6" s="8"/>
      <c r="WUD6" s="8"/>
      <c r="WUE6" s="8"/>
      <c r="WUF6" s="8"/>
      <c r="WUG6" s="8"/>
      <c r="WUH6" s="8"/>
      <c r="WUI6" s="8"/>
      <c r="WUJ6" s="8"/>
      <c r="WUK6" s="8"/>
      <c r="WUL6" s="8"/>
      <c r="WUM6" s="8"/>
      <c r="WUN6" s="8"/>
      <c r="WUO6" s="8"/>
      <c r="WUP6" s="8"/>
      <c r="WUQ6" s="8"/>
      <c r="WUR6" s="8"/>
      <c r="WUS6" s="8"/>
      <c r="WUT6" s="8"/>
      <c r="WUU6" s="8"/>
      <c r="WUV6" s="8"/>
      <c r="WUW6" s="8"/>
      <c r="WUX6" s="8"/>
      <c r="WUY6" s="8"/>
      <c r="WUZ6" s="8"/>
      <c r="WVA6" s="8"/>
      <c r="WVB6" s="8"/>
      <c r="WVC6" s="8"/>
      <c r="WVD6" s="8"/>
      <c r="WVE6" s="8"/>
      <c r="WVF6" s="8"/>
      <c r="WVG6" s="8"/>
      <c r="WVH6" s="8"/>
      <c r="WVI6" s="8"/>
      <c r="WVJ6" s="8"/>
      <c r="WVK6" s="8"/>
      <c r="WVL6" s="8"/>
      <c r="WVM6" s="8"/>
      <c r="WVN6" s="8"/>
      <c r="WVO6" s="8"/>
      <c r="WVP6" s="8"/>
      <c r="WVQ6" s="8"/>
      <c r="WVR6" s="8"/>
      <c r="WVS6" s="8"/>
      <c r="WVT6" s="8"/>
      <c r="WVU6" s="8"/>
      <c r="WVV6" s="8"/>
      <c r="WVW6" s="8"/>
      <c r="WVX6" s="8"/>
      <c r="WVY6" s="8"/>
      <c r="WVZ6" s="8"/>
      <c r="WWA6" s="8"/>
      <c r="WWB6" s="8"/>
      <c r="WWC6" s="8"/>
      <c r="WWD6" s="8"/>
      <c r="WWE6" s="8"/>
      <c r="WWF6" s="8"/>
      <c r="WWG6" s="8"/>
      <c r="WWH6" s="8"/>
      <c r="WWI6" s="8"/>
      <c r="WWJ6" s="8"/>
      <c r="WWK6" s="8"/>
      <c r="WWL6" s="8"/>
      <c r="WWM6" s="8"/>
      <c r="WWN6" s="8"/>
      <c r="WWO6" s="8"/>
      <c r="WWP6" s="8"/>
      <c r="WWQ6" s="8"/>
      <c r="WWR6" s="8"/>
      <c r="WWS6" s="8"/>
      <c r="WWT6" s="8"/>
      <c r="WWU6" s="8"/>
      <c r="WWV6" s="8"/>
      <c r="WWW6" s="8"/>
      <c r="WWX6" s="8"/>
      <c r="WWY6" s="8"/>
      <c r="WWZ6" s="8"/>
      <c r="WXA6" s="8"/>
      <c r="WXB6" s="8"/>
      <c r="WXC6" s="8"/>
      <c r="WXD6" s="8"/>
      <c r="WXE6" s="8"/>
      <c r="WXF6" s="8"/>
      <c r="WXG6" s="8"/>
      <c r="WXH6" s="8"/>
      <c r="WXI6" s="8"/>
      <c r="WXJ6" s="8"/>
      <c r="WXK6" s="8"/>
      <c r="WXL6" s="8"/>
      <c r="WXM6" s="8"/>
      <c r="WXN6" s="8"/>
      <c r="WXO6" s="8"/>
      <c r="WXP6" s="8"/>
      <c r="WXQ6" s="8"/>
      <c r="WXR6" s="8"/>
      <c r="WXS6" s="8"/>
      <c r="WXT6" s="8"/>
      <c r="WXU6" s="8"/>
      <c r="WXV6" s="8"/>
      <c r="WXW6" s="8"/>
      <c r="WXX6" s="8"/>
      <c r="WXY6" s="8"/>
      <c r="WXZ6" s="8"/>
      <c r="WYA6" s="8"/>
      <c r="WYB6" s="8"/>
      <c r="WYC6" s="8"/>
      <c r="WYD6" s="8"/>
      <c r="WYE6" s="8"/>
      <c r="WYF6" s="8"/>
      <c r="WYG6" s="8"/>
      <c r="WYH6" s="8"/>
      <c r="WYI6" s="8"/>
      <c r="WYJ6" s="8"/>
      <c r="WYK6" s="8"/>
      <c r="WYL6" s="8"/>
      <c r="WYM6" s="8"/>
      <c r="WYN6" s="8"/>
      <c r="WYO6" s="8"/>
      <c r="WYP6" s="8"/>
      <c r="WYQ6" s="8"/>
      <c r="WYR6" s="8"/>
      <c r="WYS6" s="8"/>
      <c r="WYT6" s="8"/>
      <c r="WYU6" s="8"/>
      <c r="WYV6" s="8"/>
      <c r="WYW6" s="8"/>
      <c r="WYX6" s="8"/>
      <c r="WYY6" s="8"/>
      <c r="WYZ6" s="8"/>
      <c r="WZA6" s="8"/>
      <c r="WZB6" s="8"/>
      <c r="WZC6" s="8"/>
      <c r="WZD6" s="8"/>
      <c r="WZE6" s="8"/>
      <c r="WZF6" s="8"/>
      <c r="WZG6" s="8"/>
      <c r="WZH6" s="8"/>
      <c r="WZI6" s="8"/>
      <c r="WZJ6" s="8"/>
      <c r="WZK6" s="8"/>
      <c r="WZL6" s="8"/>
      <c r="WZM6" s="8"/>
      <c r="WZN6" s="8"/>
      <c r="WZO6" s="8"/>
      <c r="WZP6" s="8"/>
      <c r="WZQ6" s="8"/>
      <c r="WZR6" s="8"/>
      <c r="WZS6" s="8"/>
      <c r="WZT6" s="8"/>
      <c r="WZU6" s="8"/>
      <c r="WZV6" s="8"/>
      <c r="WZW6" s="8"/>
      <c r="WZX6" s="8"/>
      <c r="WZY6" s="8"/>
      <c r="WZZ6" s="8"/>
      <c r="XAA6" s="8"/>
      <c r="XAB6" s="8"/>
      <c r="XAC6" s="8"/>
      <c r="XAD6" s="8"/>
      <c r="XAE6" s="8"/>
      <c r="XAF6" s="8"/>
      <c r="XAG6" s="8"/>
      <c r="XAH6" s="8"/>
      <c r="XAI6" s="8"/>
      <c r="XAJ6" s="8"/>
      <c r="XAK6" s="8"/>
      <c r="XAL6" s="8"/>
      <c r="XAM6" s="8"/>
      <c r="XAN6" s="8"/>
      <c r="XAO6" s="8"/>
      <c r="XAP6" s="8"/>
      <c r="XAQ6" s="8"/>
      <c r="XAR6" s="8"/>
      <c r="XAS6" s="8"/>
      <c r="XAT6" s="8"/>
      <c r="XAU6" s="8"/>
      <c r="XAV6" s="8"/>
      <c r="XAW6" s="8"/>
      <c r="XAX6" s="8"/>
      <c r="XAY6" s="8"/>
      <c r="XAZ6" s="8"/>
      <c r="XBA6" s="8"/>
      <c r="XBB6" s="8"/>
      <c r="XBC6" s="8"/>
      <c r="XBD6" s="8"/>
      <c r="XBE6" s="8"/>
      <c r="XBF6" s="8"/>
      <c r="XBG6" s="8"/>
      <c r="XBH6" s="8"/>
      <c r="XBI6" s="8"/>
      <c r="XBJ6" s="8"/>
      <c r="XBK6" s="8"/>
      <c r="XBL6" s="8"/>
      <c r="XBM6" s="8"/>
      <c r="XBN6" s="8"/>
      <c r="XBO6" s="8"/>
      <c r="XBP6" s="8"/>
      <c r="XBQ6" s="8"/>
      <c r="XBR6" s="8"/>
      <c r="XBS6" s="8"/>
      <c r="XBT6" s="8"/>
      <c r="XBU6" s="8"/>
      <c r="XBV6" s="8"/>
      <c r="XBW6" s="8"/>
      <c r="XBX6" s="8"/>
      <c r="XBY6" s="8"/>
      <c r="XBZ6" s="8"/>
      <c r="XCA6" s="8"/>
      <c r="XCB6" s="8"/>
      <c r="XCC6" s="8"/>
      <c r="XCD6" s="8"/>
      <c r="XCE6" s="8"/>
      <c r="XCF6" s="8"/>
      <c r="XCG6" s="8"/>
      <c r="XCH6" s="8"/>
      <c r="XCI6" s="8"/>
      <c r="XCJ6" s="8"/>
      <c r="XCK6" s="8"/>
      <c r="XCL6" s="8"/>
      <c r="XCM6" s="8"/>
      <c r="XCN6" s="8"/>
      <c r="XCO6" s="8"/>
      <c r="XCP6" s="8"/>
      <c r="XCQ6" s="8"/>
      <c r="XCR6" s="8"/>
      <c r="XCS6" s="8"/>
      <c r="XCT6" s="8"/>
      <c r="XCU6" s="8"/>
      <c r="XCV6" s="8"/>
      <c r="XCW6" s="8"/>
      <c r="XCX6" s="8"/>
      <c r="XCY6" s="8"/>
      <c r="XCZ6" s="8"/>
      <c r="XDA6" s="8"/>
      <c r="XDB6" s="8"/>
      <c r="XDC6" s="8"/>
      <c r="XDD6" s="8"/>
      <c r="XDE6" s="8"/>
      <c r="XDF6" s="8"/>
      <c r="XDG6" s="8"/>
      <c r="XDH6" s="8"/>
      <c r="XDI6" s="8"/>
      <c r="XDJ6" s="8"/>
      <c r="XDK6" s="8"/>
      <c r="XDL6" s="8"/>
      <c r="XDM6" s="8"/>
      <c r="XDN6" s="8"/>
      <c r="XDO6" s="8"/>
      <c r="XDP6" s="8"/>
      <c r="XDQ6" s="8"/>
      <c r="XDR6" s="8"/>
      <c r="XDS6" s="8"/>
      <c r="XDT6" s="8"/>
      <c r="XDU6" s="8"/>
      <c r="XDV6" s="8"/>
      <c r="XDW6" s="8"/>
      <c r="XDX6" s="8"/>
      <c r="XDY6" s="8"/>
      <c r="XDZ6" s="8"/>
      <c r="XEA6" s="8"/>
      <c r="XEB6" s="8"/>
      <c r="XEC6" s="8"/>
      <c r="XED6" s="8"/>
      <c r="XEE6" s="8"/>
      <c r="XEF6" s="8"/>
      <c r="XEG6" s="8"/>
      <c r="XEH6" s="8"/>
      <c r="XEI6" s="8"/>
      <c r="XEJ6" s="8"/>
      <c r="XEK6" s="8"/>
      <c r="XEL6" s="8"/>
      <c r="XEM6" s="8"/>
      <c r="XEN6" s="8"/>
      <c r="XEO6" s="8"/>
      <c r="XEP6" s="8"/>
      <c r="XEQ6" s="8"/>
      <c r="XER6" s="8"/>
      <c r="XES6" s="8"/>
      <c r="XET6" s="8"/>
      <c r="XEU6" s="8"/>
      <c r="XEV6" s="8"/>
      <c r="XEW6" s="8"/>
      <c r="XEX6" s="8"/>
      <c r="XEY6" s="8"/>
      <c r="XEZ6" s="8"/>
      <c r="XFA6" s="8"/>
      <c r="XFB6" s="8"/>
      <c r="XFC6" s="8"/>
      <c r="XFD6" s="9"/>
    </row>
    <row r="7" spans="1:16384" s="10" customFormat="1" ht="83.25" customHeight="1" thickBot="1" x14ac:dyDescent="0.3">
      <c r="A7" s="27"/>
      <c r="B7" s="1178" t="s">
        <v>352</v>
      </c>
      <c r="C7" s="1178"/>
      <c r="D7" s="1178"/>
      <c r="E7" s="1178"/>
      <c r="F7" s="1178"/>
      <c r="G7" s="1178"/>
      <c r="H7" s="1178"/>
      <c r="I7" s="1178"/>
      <c r="J7" s="1178"/>
      <c r="K7" s="76"/>
      <c r="L7" s="76"/>
      <c r="M7" s="56"/>
      <c r="N7" s="56"/>
      <c r="O7" s="56"/>
      <c r="P7" s="64"/>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c r="XEO7" s="8"/>
      <c r="XEP7" s="8"/>
      <c r="XEQ7" s="8"/>
      <c r="XER7" s="8"/>
      <c r="XES7" s="8"/>
      <c r="XET7" s="8"/>
      <c r="XEU7" s="8"/>
      <c r="XEV7" s="8"/>
      <c r="XEW7" s="8"/>
      <c r="XEX7" s="8"/>
      <c r="XEY7" s="8"/>
      <c r="XEZ7" s="8"/>
      <c r="XFA7" s="8"/>
      <c r="XFB7" s="8"/>
      <c r="XFC7" s="8"/>
      <c r="XFD7" s="9"/>
    </row>
    <row r="8" spans="1:16384" ht="60" customHeight="1" thickBot="1" x14ac:dyDescent="0.3">
      <c r="A8" s="65" t="s">
        <v>11</v>
      </c>
      <c r="B8" s="1163" t="s">
        <v>294</v>
      </c>
      <c r="C8" s="1163"/>
      <c r="D8" s="1164"/>
      <c r="E8" s="1164"/>
      <c r="F8" s="1164"/>
      <c r="G8" s="1164"/>
      <c r="H8" s="1164"/>
      <c r="I8" s="1164"/>
      <c r="J8" s="1164"/>
      <c r="K8" s="1164"/>
      <c r="L8" s="567"/>
      <c r="M8" s="66"/>
      <c r="N8" s="66"/>
      <c r="O8" s="66"/>
      <c r="P8" s="47"/>
    </row>
    <row r="9" spans="1:16384" ht="96.75" customHeight="1" x14ac:dyDescent="0.25">
      <c r="A9" s="28" t="s">
        <v>21</v>
      </c>
      <c r="B9" s="29" t="s">
        <v>144</v>
      </c>
      <c r="C9" s="336" t="s">
        <v>534</v>
      </c>
      <c r="D9" s="19"/>
      <c r="E9" s="19"/>
      <c r="F9" s="1237"/>
      <c r="G9" s="1238"/>
      <c r="H9" s="1238"/>
      <c r="I9" s="1238"/>
      <c r="J9" s="1238"/>
      <c r="K9" s="19"/>
      <c r="L9" s="19"/>
      <c r="M9" s="566"/>
      <c r="N9" s="139"/>
      <c r="O9" s="158"/>
      <c r="P9" s="47"/>
    </row>
    <row r="10" spans="1:16384" s="5" customFormat="1" ht="30" customHeight="1" x14ac:dyDescent="0.25">
      <c r="A10" s="900" t="s">
        <v>47</v>
      </c>
      <c r="B10" s="949" t="s">
        <v>570</v>
      </c>
      <c r="C10" s="911" t="s">
        <v>415</v>
      </c>
      <c r="D10" s="928" t="s">
        <v>1361</v>
      </c>
      <c r="E10" s="903" t="s">
        <v>533</v>
      </c>
      <c r="F10" s="616" t="s">
        <v>116</v>
      </c>
      <c r="G10" s="649">
        <v>2</v>
      </c>
      <c r="H10" s="649"/>
      <c r="I10" s="624"/>
      <c r="J10" s="624"/>
      <c r="K10" s="911" t="s">
        <v>571</v>
      </c>
      <c r="L10" s="919" t="s">
        <v>135</v>
      </c>
      <c r="M10" s="1147" t="s">
        <v>1362</v>
      </c>
      <c r="N10" s="624"/>
      <c r="O10" s="636"/>
      <c r="P10" s="44"/>
    </row>
    <row r="11" spans="1:16384" s="5" customFormat="1" ht="30" customHeight="1" x14ac:dyDescent="0.25">
      <c r="A11" s="902"/>
      <c r="B11" s="951"/>
      <c r="C11" s="912"/>
      <c r="D11" s="946"/>
      <c r="E11" s="905"/>
      <c r="F11" s="166" t="s">
        <v>117</v>
      </c>
      <c r="G11" s="649"/>
      <c r="H11" s="649">
        <v>5</v>
      </c>
      <c r="I11" s="624"/>
      <c r="J11" s="624"/>
      <c r="K11" s="912"/>
      <c r="L11" s="921"/>
      <c r="M11" s="1156"/>
      <c r="N11" s="624"/>
      <c r="O11" s="636"/>
      <c r="P11" s="44"/>
    </row>
    <row r="12" spans="1:16384" s="5" customFormat="1" ht="45.75" customHeight="1" x14ac:dyDescent="0.25">
      <c r="A12" s="900" t="s">
        <v>48</v>
      </c>
      <c r="B12" s="949" t="s">
        <v>572</v>
      </c>
      <c r="C12" s="911" t="s">
        <v>415</v>
      </c>
      <c r="D12" s="928" t="s">
        <v>1363</v>
      </c>
      <c r="E12" s="903" t="s">
        <v>533</v>
      </c>
      <c r="F12" s="616" t="s">
        <v>116</v>
      </c>
      <c r="G12" s="624"/>
      <c r="H12" s="624">
        <v>6</v>
      </c>
      <c r="I12" s="624"/>
      <c r="J12" s="624"/>
      <c r="K12" s="911" t="s">
        <v>573</v>
      </c>
      <c r="L12" s="919" t="s">
        <v>135</v>
      </c>
      <c r="M12" s="1147" t="s">
        <v>145</v>
      </c>
      <c r="N12" s="624"/>
      <c r="O12" s="135"/>
      <c r="P12" s="44"/>
    </row>
    <row r="13" spans="1:16384" s="5" customFormat="1" ht="58.5" customHeight="1" x14ac:dyDescent="0.25">
      <c r="A13" s="902"/>
      <c r="B13" s="951"/>
      <c r="C13" s="912"/>
      <c r="D13" s="946"/>
      <c r="E13" s="905"/>
      <c r="F13" s="166" t="s">
        <v>117</v>
      </c>
      <c r="G13" s="624"/>
      <c r="H13" s="624"/>
      <c r="I13" s="624"/>
      <c r="J13" s="624">
        <v>11</v>
      </c>
      <c r="K13" s="912"/>
      <c r="L13" s="921"/>
      <c r="M13" s="1156"/>
      <c r="N13" s="624"/>
      <c r="O13" s="636"/>
      <c r="P13" s="44"/>
    </row>
    <row r="14" spans="1:16384" s="5" customFormat="1" ht="30" customHeight="1" x14ac:dyDescent="0.25">
      <c r="A14" s="900" t="s">
        <v>574</v>
      </c>
      <c r="B14" s="949" t="s">
        <v>575</v>
      </c>
      <c r="C14" s="911" t="s">
        <v>576</v>
      </c>
      <c r="D14" s="928" t="s">
        <v>1678</v>
      </c>
      <c r="E14" s="919"/>
      <c r="F14" s="636" t="s">
        <v>577</v>
      </c>
      <c r="G14" s="624"/>
      <c r="H14" s="624"/>
      <c r="I14" s="649">
        <v>9</v>
      </c>
      <c r="J14" s="624"/>
      <c r="K14" s="911" t="s">
        <v>608</v>
      </c>
      <c r="L14" s="1031"/>
      <c r="M14" s="1142" t="s">
        <v>1364</v>
      </c>
      <c r="N14" s="624"/>
      <c r="O14" s="636"/>
      <c r="P14" s="44"/>
    </row>
    <row r="15" spans="1:16384" s="5" customFormat="1" ht="32.25" customHeight="1" x14ac:dyDescent="0.25">
      <c r="A15" s="1339"/>
      <c r="B15" s="1340"/>
      <c r="C15" s="1341"/>
      <c r="D15" s="1359"/>
      <c r="E15" s="1341"/>
      <c r="F15" s="636" t="s">
        <v>578</v>
      </c>
      <c r="G15" s="624"/>
      <c r="H15" s="624"/>
      <c r="I15" s="624">
        <v>11</v>
      </c>
      <c r="J15" s="624"/>
      <c r="K15" s="936"/>
      <c r="L15" s="1082"/>
      <c r="M15" s="1362"/>
      <c r="N15" s="624"/>
      <c r="O15" s="636"/>
      <c r="P15" s="44"/>
    </row>
    <row r="16" spans="1:16384" s="5" customFormat="1" ht="45" customHeight="1" x14ac:dyDescent="0.25">
      <c r="A16" s="1169"/>
      <c r="B16" s="1171"/>
      <c r="C16" s="1342"/>
      <c r="D16" s="1173"/>
      <c r="E16" s="1342"/>
      <c r="F16" s="636" t="s">
        <v>579</v>
      </c>
      <c r="G16" s="624"/>
      <c r="H16" s="624"/>
      <c r="I16" s="624"/>
      <c r="J16" s="624">
        <v>12</v>
      </c>
      <c r="K16" s="912"/>
      <c r="L16" s="1082"/>
      <c r="M16" s="1362"/>
      <c r="N16" s="624"/>
      <c r="O16" s="636"/>
      <c r="P16" s="44"/>
    </row>
    <row r="17" spans="1:16" s="5" customFormat="1" ht="30" customHeight="1" x14ac:dyDescent="0.25">
      <c r="A17" s="1168" t="s">
        <v>580</v>
      </c>
      <c r="B17" s="1170" t="s">
        <v>581</v>
      </c>
      <c r="C17" s="1358"/>
      <c r="D17" s="1172" t="s">
        <v>1581</v>
      </c>
      <c r="E17" s="1358"/>
      <c r="F17" s="636" t="s">
        <v>582</v>
      </c>
      <c r="G17" s="624"/>
      <c r="H17" s="624"/>
      <c r="I17" s="624">
        <v>7</v>
      </c>
      <c r="J17" s="624"/>
      <c r="K17" s="911" t="s">
        <v>547</v>
      </c>
      <c r="L17" s="1358"/>
      <c r="M17" s="1360" t="s">
        <v>1365</v>
      </c>
      <c r="N17" s="624"/>
      <c r="O17" s="636"/>
      <c r="P17" s="44"/>
    </row>
    <row r="18" spans="1:16" s="5" customFormat="1" ht="30" customHeight="1" x14ac:dyDescent="0.25">
      <c r="A18" s="1339"/>
      <c r="B18" s="1340"/>
      <c r="C18" s="1341"/>
      <c r="D18" s="1359"/>
      <c r="E18" s="1341"/>
      <c r="F18" s="616" t="s">
        <v>116</v>
      </c>
      <c r="G18" s="624"/>
      <c r="H18" s="624"/>
      <c r="I18" s="649">
        <v>10</v>
      </c>
      <c r="J18" s="624"/>
      <c r="K18" s="936"/>
      <c r="L18" s="1341"/>
      <c r="M18" s="1361"/>
      <c r="N18" s="624"/>
      <c r="O18" s="636"/>
      <c r="P18" s="44"/>
    </row>
    <row r="19" spans="1:16" s="5" customFormat="1" ht="30" customHeight="1" x14ac:dyDescent="0.25">
      <c r="A19" s="1169"/>
      <c r="B19" s="1171"/>
      <c r="C19" s="1342"/>
      <c r="D19" s="1173"/>
      <c r="E19" s="1342"/>
      <c r="F19" s="166" t="s">
        <v>117</v>
      </c>
      <c r="G19" s="624"/>
      <c r="H19" s="624"/>
      <c r="I19" s="624"/>
      <c r="J19" s="624">
        <v>12</v>
      </c>
      <c r="K19" s="912"/>
      <c r="L19" s="1341"/>
      <c r="M19" s="1361"/>
      <c r="N19" s="624"/>
      <c r="O19" s="636"/>
      <c r="P19" s="44"/>
    </row>
    <row r="20" spans="1:16" s="5" customFormat="1" ht="48" customHeight="1" x14ac:dyDescent="0.25">
      <c r="A20" s="325" t="s">
        <v>22</v>
      </c>
      <c r="B20" s="326" t="s">
        <v>583</v>
      </c>
      <c r="C20" s="231" t="s">
        <v>414</v>
      </c>
      <c r="D20" s="568"/>
      <c r="E20" s="569"/>
      <c r="F20" s="570"/>
      <c r="G20" s="561"/>
      <c r="H20" s="561"/>
      <c r="I20" s="561"/>
      <c r="J20" s="561"/>
      <c r="K20" s="561"/>
      <c r="L20" s="565"/>
      <c r="M20" s="328"/>
      <c r="N20" s="240"/>
      <c r="O20" s="327"/>
      <c r="P20" s="44"/>
    </row>
    <row r="21" spans="1:16" s="5" customFormat="1" ht="50.1" customHeight="1" x14ac:dyDescent="0.25">
      <c r="A21" s="1168" t="s">
        <v>584</v>
      </c>
      <c r="B21" s="1170" t="s">
        <v>585</v>
      </c>
      <c r="C21" s="1170"/>
      <c r="D21" s="1172" t="s">
        <v>1679</v>
      </c>
      <c r="E21" s="1168"/>
      <c r="F21" s="636" t="s">
        <v>586</v>
      </c>
      <c r="G21" s="319"/>
      <c r="H21" s="624"/>
      <c r="I21" s="624">
        <v>10</v>
      </c>
      <c r="J21" s="624"/>
      <c r="K21" s="635" t="s">
        <v>573</v>
      </c>
      <c r="L21" s="903"/>
      <c r="M21" s="1174" t="s">
        <v>145</v>
      </c>
      <c r="N21" s="624"/>
      <c r="O21" s="636"/>
      <c r="P21" s="44"/>
    </row>
    <row r="22" spans="1:16" s="5" customFormat="1" ht="61.5" customHeight="1" x14ac:dyDescent="0.25">
      <c r="A22" s="1169"/>
      <c r="B22" s="1171"/>
      <c r="C22" s="1171"/>
      <c r="D22" s="1173"/>
      <c r="E22" s="1169"/>
      <c r="F22" s="636" t="s">
        <v>1582</v>
      </c>
      <c r="G22" s="319"/>
      <c r="H22" s="624"/>
      <c r="I22" s="624"/>
      <c r="J22" s="624">
        <v>11</v>
      </c>
      <c r="K22" s="635" t="s">
        <v>616</v>
      </c>
      <c r="L22" s="905"/>
      <c r="M22" s="1175"/>
      <c r="N22" s="624"/>
      <c r="O22" s="636"/>
      <c r="P22" s="44"/>
    </row>
    <row r="23" spans="1:16" s="5" customFormat="1" ht="66" customHeight="1" x14ac:dyDescent="0.25">
      <c r="A23" s="1168" t="s">
        <v>587</v>
      </c>
      <c r="B23" s="1170" t="s">
        <v>588</v>
      </c>
      <c r="C23" s="1170"/>
      <c r="D23" s="1172" t="s">
        <v>1366</v>
      </c>
      <c r="E23" s="1168"/>
      <c r="F23" s="837" t="s">
        <v>1705</v>
      </c>
      <c r="G23" s="319"/>
      <c r="H23" s="624">
        <v>6</v>
      </c>
      <c r="I23" s="624"/>
      <c r="J23" s="624">
        <v>12</v>
      </c>
      <c r="K23" s="900" t="s">
        <v>608</v>
      </c>
      <c r="L23" s="903"/>
      <c r="M23" s="1360" t="s">
        <v>1367</v>
      </c>
      <c r="N23" s="624"/>
      <c r="O23" s="636"/>
      <c r="P23" s="44"/>
    </row>
    <row r="24" spans="1:16" s="5" customFormat="1" ht="101.25" customHeight="1" x14ac:dyDescent="0.25">
      <c r="A24" s="1169"/>
      <c r="B24" s="1171"/>
      <c r="C24" s="1171"/>
      <c r="D24" s="1173"/>
      <c r="E24" s="1169"/>
      <c r="F24" s="642" t="s">
        <v>1706</v>
      </c>
      <c r="G24" s="643"/>
      <c r="H24" s="649">
        <v>6</v>
      </c>
      <c r="I24" s="649"/>
      <c r="J24" s="649">
        <v>12</v>
      </c>
      <c r="K24" s="902"/>
      <c r="L24" s="905"/>
      <c r="M24" s="1175"/>
      <c r="N24" s="624"/>
      <c r="O24" s="636"/>
      <c r="P24" s="44"/>
    </row>
    <row r="25" spans="1:16" s="5" customFormat="1" ht="113.25" customHeight="1" x14ac:dyDescent="0.25">
      <c r="A25" s="329" t="s">
        <v>146</v>
      </c>
      <c r="B25" s="62" t="s">
        <v>589</v>
      </c>
      <c r="C25" s="53" t="s">
        <v>416</v>
      </c>
      <c r="D25" s="330"/>
      <c r="E25" s="571" t="s">
        <v>533</v>
      </c>
      <c r="F25" s="573"/>
      <c r="G25" s="574"/>
      <c r="H25" s="574"/>
      <c r="I25" s="574"/>
      <c r="J25" s="574"/>
      <c r="K25" s="575"/>
      <c r="L25" s="572" t="s">
        <v>410</v>
      </c>
      <c r="M25" s="240"/>
      <c r="N25" s="240"/>
      <c r="O25" s="331"/>
      <c r="P25" s="44"/>
    </row>
    <row r="26" spans="1:16" s="5" customFormat="1" ht="79.5" customHeight="1" x14ac:dyDescent="0.25">
      <c r="A26" s="900" t="s">
        <v>147</v>
      </c>
      <c r="B26" s="949" t="s">
        <v>409</v>
      </c>
      <c r="C26" s="1049" t="s">
        <v>620</v>
      </c>
      <c r="D26" s="928" t="s">
        <v>1368</v>
      </c>
      <c r="E26" s="903"/>
      <c r="F26" s="655" t="s">
        <v>590</v>
      </c>
      <c r="G26" s="734">
        <v>3</v>
      </c>
      <c r="H26" s="734"/>
      <c r="I26" s="624"/>
      <c r="J26" s="624"/>
      <c r="K26" s="900" t="s">
        <v>412</v>
      </c>
      <c r="L26" s="903"/>
      <c r="M26" s="1142" t="s">
        <v>145</v>
      </c>
      <c r="N26" s="223"/>
      <c r="O26" s="320"/>
      <c r="P26" s="44"/>
    </row>
    <row r="27" spans="1:16" s="5" customFormat="1" ht="93" customHeight="1" x14ac:dyDescent="0.25">
      <c r="A27" s="901"/>
      <c r="B27" s="950"/>
      <c r="C27" s="1141"/>
      <c r="D27" s="929"/>
      <c r="E27" s="905"/>
      <c r="F27" s="103" t="s">
        <v>591</v>
      </c>
      <c r="G27" s="734"/>
      <c r="H27" s="734">
        <v>5</v>
      </c>
      <c r="I27" s="624"/>
      <c r="J27" s="624"/>
      <c r="K27" s="902"/>
      <c r="L27" s="905"/>
      <c r="M27" s="1142"/>
      <c r="N27" s="223"/>
      <c r="O27" s="320"/>
      <c r="P27" s="44"/>
    </row>
    <row r="28" spans="1:16" s="5" customFormat="1" ht="68.25" customHeight="1" x14ac:dyDescent="0.25">
      <c r="A28" s="901"/>
      <c r="B28" s="950"/>
      <c r="C28" s="911" t="s">
        <v>592</v>
      </c>
      <c r="D28" s="949" t="s">
        <v>148</v>
      </c>
      <c r="E28" s="903"/>
      <c r="F28" s="636" t="s">
        <v>1583</v>
      </c>
      <c r="G28" s="624"/>
      <c r="H28" s="624"/>
      <c r="I28" s="624"/>
      <c r="J28" s="624">
        <v>10</v>
      </c>
      <c r="K28" s="900" t="s">
        <v>608</v>
      </c>
      <c r="L28" s="1031" t="s">
        <v>608</v>
      </c>
      <c r="M28" s="1142" t="s">
        <v>1280</v>
      </c>
      <c r="N28" s="223"/>
      <c r="O28" s="239"/>
      <c r="P28" s="44"/>
    </row>
    <row r="29" spans="1:16" s="5" customFormat="1" ht="30" customHeight="1" x14ac:dyDescent="0.25">
      <c r="A29" s="901"/>
      <c r="B29" s="950"/>
      <c r="C29" s="936"/>
      <c r="D29" s="950"/>
      <c r="E29" s="904"/>
      <c r="F29" s="636" t="s">
        <v>116</v>
      </c>
      <c r="G29" s="624"/>
      <c r="H29" s="624"/>
      <c r="I29" s="624"/>
      <c r="J29" s="624">
        <v>11</v>
      </c>
      <c r="K29" s="901"/>
      <c r="L29" s="1151"/>
      <c r="M29" s="1143"/>
      <c r="N29" s="223"/>
      <c r="O29" s="239"/>
      <c r="P29" s="44"/>
    </row>
    <row r="30" spans="1:16" s="5" customFormat="1" ht="30" customHeight="1" x14ac:dyDescent="0.25">
      <c r="A30" s="901"/>
      <c r="B30" s="950"/>
      <c r="C30" s="912"/>
      <c r="D30" s="951"/>
      <c r="E30" s="905"/>
      <c r="F30" s="166" t="s">
        <v>117</v>
      </c>
      <c r="G30" s="624"/>
      <c r="H30" s="624"/>
      <c r="I30" s="624"/>
      <c r="J30" s="624">
        <v>12</v>
      </c>
      <c r="K30" s="902"/>
      <c r="L30" s="1151"/>
      <c r="M30" s="1143"/>
      <c r="N30" s="223"/>
      <c r="O30" s="239"/>
      <c r="P30" s="44"/>
    </row>
    <row r="31" spans="1:16" s="5" customFormat="1" ht="63" customHeight="1" x14ac:dyDescent="0.25">
      <c r="A31" s="901"/>
      <c r="B31" s="950"/>
      <c r="C31" s="1144" t="s">
        <v>413</v>
      </c>
      <c r="D31" s="928" t="s">
        <v>1369</v>
      </c>
      <c r="E31" s="903"/>
      <c r="F31" s="636" t="s">
        <v>1584</v>
      </c>
      <c r="G31" s="624"/>
      <c r="H31" s="624"/>
      <c r="I31" s="624">
        <v>7</v>
      </c>
      <c r="J31" s="624"/>
      <c r="K31" s="900" t="s">
        <v>617</v>
      </c>
      <c r="L31" s="903"/>
      <c r="M31" s="1147" t="s">
        <v>1279</v>
      </c>
      <c r="N31" s="223"/>
      <c r="O31" s="239"/>
      <c r="P31" s="44"/>
    </row>
    <row r="32" spans="1:16" s="5" customFormat="1" ht="30" customHeight="1" x14ac:dyDescent="0.25">
      <c r="A32" s="901"/>
      <c r="B32" s="950"/>
      <c r="C32" s="1145"/>
      <c r="D32" s="929"/>
      <c r="E32" s="904"/>
      <c r="F32" s="636" t="s">
        <v>594</v>
      </c>
      <c r="G32" s="624"/>
      <c r="H32" s="624"/>
      <c r="I32" s="624">
        <v>8</v>
      </c>
      <c r="J32" s="624"/>
      <c r="K32" s="901"/>
      <c r="L32" s="904"/>
      <c r="M32" s="1148"/>
      <c r="N32" s="223"/>
      <c r="O32" s="239"/>
      <c r="P32" s="44"/>
    </row>
    <row r="33" spans="1:16" s="5" customFormat="1" ht="30" customHeight="1" x14ac:dyDescent="0.25">
      <c r="A33" s="902"/>
      <c r="B33" s="951"/>
      <c r="C33" s="1146"/>
      <c r="D33" s="946"/>
      <c r="E33" s="905"/>
      <c r="F33" s="166" t="s">
        <v>117</v>
      </c>
      <c r="G33" s="624"/>
      <c r="H33" s="624"/>
      <c r="I33" s="624">
        <v>9</v>
      </c>
      <c r="J33" s="624"/>
      <c r="K33" s="902"/>
      <c r="L33" s="905"/>
      <c r="M33" s="1149"/>
      <c r="N33" s="223"/>
      <c r="O33" s="239"/>
      <c r="P33" s="44"/>
    </row>
    <row r="34" spans="1:16" s="5" customFormat="1" ht="69" customHeight="1" x14ac:dyDescent="0.25">
      <c r="A34" s="900" t="s">
        <v>149</v>
      </c>
      <c r="B34" s="949" t="s">
        <v>595</v>
      </c>
      <c r="C34" s="911" t="s">
        <v>1372</v>
      </c>
      <c r="D34" s="932" t="s">
        <v>596</v>
      </c>
      <c r="E34" s="903"/>
      <c r="F34" s="636" t="s">
        <v>597</v>
      </c>
      <c r="G34" s="624"/>
      <c r="H34" s="624"/>
      <c r="I34" s="624"/>
      <c r="J34" s="624">
        <v>12</v>
      </c>
      <c r="K34" s="906" t="s">
        <v>608</v>
      </c>
      <c r="L34" s="963" t="s">
        <v>411</v>
      </c>
      <c r="M34" s="1142" t="s">
        <v>1280</v>
      </c>
      <c r="N34" s="624"/>
      <c r="O34" s="636"/>
      <c r="P34" s="44"/>
    </row>
    <row r="35" spans="1:16" s="5" customFormat="1" ht="57.75" customHeight="1" x14ac:dyDescent="0.25">
      <c r="A35" s="901"/>
      <c r="B35" s="950"/>
      <c r="C35" s="936"/>
      <c r="D35" s="932"/>
      <c r="E35" s="905"/>
      <c r="F35" s="636" t="s">
        <v>598</v>
      </c>
      <c r="G35" s="624"/>
      <c r="H35" s="624"/>
      <c r="I35" s="624"/>
      <c r="J35" s="624">
        <v>12</v>
      </c>
      <c r="K35" s="907"/>
      <c r="L35" s="964"/>
      <c r="M35" s="1143"/>
      <c r="N35" s="624"/>
      <c r="O35" s="636"/>
      <c r="P35" s="44"/>
    </row>
    <row r="36" spans="1:16" s="5" customFormat="1" ht="78" customHeight="1" x14ac:dyDescent="0.25">
      <c r="A36" s="901"/>
      <c r="B36" s="950"/>
      <c r="C36" s="936"/>
      <c r="D36" s="1172" t="s">
        <v>1370</v>
      </c>
      <c r="E36" s="1369"/>
      <c r="F36" s="626" t="s">
        <v>599</v>
      </c>
      <c r="G36" s="624">
        <v>3</v>
      </c>
      <c r="H36" s="624"/>
      <c r="I36" s="624"/>
      <c r="J36" s="624"/>
      <c r="K36" s="405" t="s">
        <v>618</v>
      </c>
      <c r="L36" s="403"/>
      <c r="M36" s="667" t="s">
        <v>145</v>
      </c>
      <c r="N36" s="624"/>
      <c r="O36" s="636"/>
      <c r="P36" s="44"/>
    </row>
    <row r="37" spans="1:16" s="5" customFormat="1" ht="30" x14ac:dyDescent="0.25">
      <c r="A37" s="901"/>
      <c r="B37" s="950"/>
      <c r="C37" s="912"/>
      <c r="D37" s="1173"/>
      <c r="E37" s="1370"/>
      <c r="F37" s="626" t="s">
        <v>1828</v>
      </c>
      <c r="G37" s="635"/>
      <c r="H37" s="635"/>
      <c r="I37" s="635"/>
      <c r="J37" s="22">
        <v>12</v>
      </c>
      <c r="K37" s="637" t="s">
        <v>1802</v>
      </c>
      <c r="L37" s="678"/>
      <c r="M37" s="667"/>
      <c r="N37" s="624"/>
      <c r="O37" s="636"/>
      <c r="P37" s="44"/>
    </row>
    <row r="38" spans="1:16" s="5" customFormat="1" ht="47.25" customHeight="1" x14ac:dyDescent="0.25">
      <c r="A38" s="901"/>
      <c r="B38" s="950"/>
      <c r="C38" s="1049" t="s">
        <v>1540</v>
      </c>
      <c r="D38" s="1337" t="s">
        <v>1573</v>
      </c>
      <c r="E38" s="1338"/>
      <c r="F38" s="653" t="s">
        <v>1371</v>
      </c>
      <c r="G38" s="649"/>
      <c r="H38" s="649"/>
      <c r="I38" s="649"/>
      <c r="J38" s="649">
        <v>10</v>
      </c>
      <c r="K38" s="900" t="s">
        <v>608</v>
      </c>
      <c r="L38" s="1151" t="s">
        <v>535</v>
      </c>
      <c r="M38" s="1147" t="s">
        <v>601</v>
      </c>
      <c r="N38" s="624"/>
      <c r="O38" s="636"/>
      <c r="P38" s="44"/>
    </row>
    <row r="39" spans="1:16" s="5" customFormat="1" ht="30" customHeight="1" x14ac:dyDescent="0.25">
      <c r="A39" s="901"/>
      <c r="B39" s="950"/>
      <c r="C39" s="1050"/>
      <c r="D39" s="1337"/>
      <c r="E39" s="1338"/>
      <c r="F39" s="653" t="s">
        <v>1503</v>
      </c>
      <c r="G39" s="649"/>
      <c r="H39" s="649"/>
      <c r="I39" s="649"/>
      <c r="J39" s="649">
        <v>11</v>
      </c>
      <c r="K39" s="901"/>
      <c r="L39" s="1151"/>
      <c r="M39" s="1180"/>
      <c r="N39" s="624"/>
      <c r="O39" s="636"/>
      <c r="P39" s="44"/>
    </row>
    <row r="40" spans="1:16" s="5" customFormat="1" ht="30" customHeight="1" x14ac:dyDescent="0.25">
      <c r="A40" s="901"/>
      <c r="B40" s="950"/>
      <c r="C40" s="1051"/>
      <c r="D40" s="1337"/>
      <c r="E40" s="1338"/>
      <c r="F40" s="136" t="s">
        <v>499</v>
      </c>
      <c r="G40" s="649"/>
      <c r="H40" s="649"/>
      <c r="I40" s="649"/>
      <c r="J40" s="649">
        <v>12</v>
      </c>
      <c r="K40" s="902"/>
      <c r="L40" s="1151"/>
      <c r="M40" s="1156"/>
      <c r="N40" s="624"/>
      <c r="O40" s="636"/>
      <c r="P40" s="44"/>
    </row>
    <row r="41" spans="1:16" s="5" customFormat="1" ht="60" customHeight="1" x14ac:dyDescent="0.25">
      <c r="A41" s="900" t="s">
        <v>150</v>
      </c>
      <c r="B41" s="949" t="s">
        <v>602</v>
      </c>
      <c r="C41" s="918" t="s">
        <v>1542</v>
      </c>
      <c r="D41" s="932" t="s">
        <v>1543</v>
      </c>
      <c r="E41" s="903"/>
      <c r="F41" s="239" t="s">
        <v>603</v>
      </c>
      <c r="G41" s="223">
        <v>2</v>
      </c>
      <c r="H41" s="223"/>
      <c r="I41" s="223"/>
      <c r="J41" s="223"/>
      <c r="K41" s="900" t="s">
        <v>617</v>
      </c>
      <c r="L41" s="1363"/>
      <c r="M41" s="1147" t="s">
        <v>1150</v>
      </c>
      <c r="N41" s="223"/>
      <c r="O41" s="749"/>
      <c r="P41" s="44"/>
    </row>
    <row r="42" spans="1:16" s="5" customFormat="1" ht="35.25" customHeight="1" x14ac:dyDescent="0.25">
      <c r="A42" s="901"/>
      <c r="B42" s="950"/>
      <c r="C42" s="918"/>
      <c r="D42" s="932"/>
      <c r="E42" s="904"/>
      <c r="F42" s="239" t="s">
        <v>604</v>
      </c>
      <c r="G42" s="223"/>
      <c r="H42" s="223"/>
      <c r="I42" s="649">
        <v>11</v>
      </c>
      <c r="J42" s="223"/>
      <c r="K42" s="902"/>
      <c r="L42" s="1151"/>
      <c r="M42" s="1148"/>
      <c r="N42" s="223"/>
      <c r="O42" s="239"/>
      <c r="P42" s="44"/>
    </row>
    <row r="43" spans="1:16" s="5" customFormat="1" ht="34.5" customHeight="1" x14ac:dyDescent="0.25">
      <c r="A43" s="900" t="s">
        <v>151</v>
      </c>
      <c r="B43" s="949" t="s">
        <v>1373</v>
      </c>
      <c r="C43" s="1049" t="s">
        <v>527</v>
      </c>
      <c r="D43" s="928" t="s">
        <v>1585</v>
      </c>
      <c r="E43" s="903"/>
      <c r="F43" s="636" t="s">
        <v>528</v>
      </c>
      <c r="G43" s="624">
        <v>1</v>
      </c>
      <c r="H43" s="624"/>
      <c r="I43" s="624"/>
      <c r="J43" s="624"/>
      <c r="K43" s="900" t="s">
        <v>412</v>
      </c>
      <c r="L43" s="903" t="s">
        <v>422</v>
      </c>
      <c r="M43" s="1150" t="s">
        <v>593</v>
      </c>
      <c r="N43" s="624"/>
      <c r="O43" s="166"/>
      <c r="P43" s="44"/>
    </row>
    <row r="44" spans="1:16" s="5" customFormat="1" ht="30" customHeight="1" x14ac:dyDescent="0.25">
      <c r="A44" s="901"/>
      <c r="B44" s="1073"/>
      <c r="C44" s="1050"/>
      <c r="D44" s="929"/>
      <c r="E44" s="904"/>
      <c r="F44" s="636" t="s">
        <v>116</v>
      </c>
      <c r="G44" s="624">
        <v>2</v>
      </c>
      <c r="H44" s="624"/>
      <c r="I44" s="624"/>
      <c r="J44" s="624"/>
      <c r="K44" s="901"/>
      <c r="L44" s="904"/>
      <c r="M44" s="1148"/>
      <c r="N44" s="624"/>
      <c r="O44" s="166"/>
      <c r="P44" s="44"/>
    </row>
    <row r="45" spans="1:16" s="5" customFormat="1" ht="48" customHeight="1" x14ac:dyDescent="0.25">
      <c r="A45" s="902"/>
      <c r="B45" s="1074"/>
      <c r="C45" s="1051"/>
      <c r="D45" s="946"/>
      <c r="E45" s="905"/>
      <c r="F45" s="166" t="s">
        <v>117</v>
      </c>
      <c r="G45" s="624"/>
      <c r="H45" s="624">
        <v>5</v>
      </c>
      <c r="I45" s="624"/>
      <c r="J45" s="624"/>
      <c r="K45" s="902"/>
      <c r="L45" s="905"/>
      <c r="M45" s="1149"/>
      <c r="N45" s="624"/>
      <c r="O45" s="166"/>
      <c r="P45" s="44"/>
    </row>
    <row r="46" spans="1:16" s="5" customFormat="1" ht="36.75" customHeight="1" x14ac:dyDescent="0.25">
      <c r="A46" s="900" t="s">
        <v>153</v>
      </c>
      <c r="B46" s="949" t="s">
        <v>152</v>
      </c>
      <c r="C46" s="1049" t="s">
        <v>417</v>
      </c>
      <c r="D46" s="949" t="s">
        <v>1574</v>
      </c>
      <c r="E46" s="903"/>
      <c r="F46" s="642" t="s">
        <v>1374</v>
      </c>
      <c r="G46" s="624">
        <v>4</v>
      </c>
      <c r="H46" s="624"/>
      <c r="I46" s="624"/>
      <c r="J46" s="624"/>
      <c r="K46" s="900" t="s">
        <v>421</v>
      </c>
      <c r="L46" s="903" t="s">
        <v>421</v>
      </c>
      <c r="M46" s="1147" t="s">
        <v>593</v>
      </c>
      <c r="N46" s="624"/>
      <c r="O46" s="636"/>
      <c r="P46" s="44"/>
    </row>
    <row r="47" spans="1:16" s="5" customFormat="1" ht="80.25" customHeight="1" x14ac:dyDescent="0.25">
      <c r="A47" s="901"/>
      <c r="B47" s="950"/>
      <c r="C47" s="1050"/>
      <c r="D47" s="951"/>
      <c r="E47" s="905"/>
      <c r="F47" s="166" t="s">
        <v>117</v>
      </c>
      <c r="G47" s="624"/>
      <c r="H47" s="624">
        <v>5</v>
      </c>
      <c r="I47" s="624"/>
      <c r="J47" s="624"/>
      <c r="K47" s="902"/>
      <c r="L47" s="905"/>
      <c r="M47" s="1148"/>
      <c r="N47" s="624"/>
      <c r="O47" s="636"/>
      <c r="P47" s="44"/>
    </row>
    <row r="48" spans="1:16" s="5" customFormat="1" ht="30" customHeight="1" x14ac:dyDescent="0.25">
      <c r="A48" s="900" t="s">
        <v>155</v>
      </c>
      <c r="B48" s="949" t="s">
        <v>154</v>
      </c>
      <c r="C48" s="911" t="s">
        <v>1541</v>
      </c>
      <c r="D48" s="949" t="s">
        <v>1375</v>
      </c>
      <c r="E48" s="903"/>
      <c r="F48" s="655" t="s">
        <v>605</v>
      </c>
      <c r="G48" s="649">
        <v>2</v>
      </c>
      <c r="H48" s="624"/>
      <c r="I48" s="624"/>
      <c r="J48" s="624"/>
      <c r="K48" s="900" t="s">
        <v>657</v>
      </c>
      <c r="L48" s="903"/>
      <c r="M48" s="1147" t="s">
        <v>1376</v>
      </c>
      <c r="N48" s="624"/>
      <c r="O48" s="636"/>
      <c r="P48" s="44"/>
    </row>
    <row r="49" spans="1:16" s="5" customFormat="1" ht="30" customHeight="1" x14ac:dyDescent="0.25">
      <c r="A49" s="901"/>
      <c r="B49" s="950"/>
      <c r="C49" s="936"/>
      <c r="D49" s="951"/>
      <c r="E49" s="905"/>
      <c r="F49" s="166" t="s">
        <v>117</v>
      </c>
      <c r="G49" s="624">
        <v>2</v>
      </c>
      <c r="H49" s="624"/>
      <c r="I49" s="624"/>
      <c r="J49" s="624"/>
      <c r="K49" s="902"/>
      <c r="L49" s="905"/>
      <c r="M49" s="1156"/>
      <c r="N49" s="624"/>
      <c r="O49" s="636"/>
      <c r="P49" s="44"/>
    </row>
    <row r="50" spans="1:16" s="5" customFormat="1" ht="30" customHeight="1" x14ac:dyDescent="0.25">
      <c r="A50" s="901"/>
      <c r="B50" s="950"/>
      <c r="C50" s="936"/>
      <c r="D50" s="949" t="s">
        <v>606</v>
      </c>
      <c r="E50" s="903"/>
      <c r="F50" s="636" t="s">
        <v>607</v>
      </c>
      <c r="G50" s="624"/>
      <c r="H50" s="649"/>
      <c r="I50" s="624"/>
      <c r="J50" s="624">
        <v>10</v>
      </c>
      <c r="K50" s="900" t="s">
        <v>608</v>
      </c>
      <c r="L50" s="903"/>
      <c r="M50" s="1147" t="s">
        <v>1376</v>
      </c>
      <c r="N50" s="624"/>
      <c r="O50" s="636"/>
      <c r="P50" s="44"/>
    </row>
    <row r="51" spans="1:16" s="5" customFormat="1" ht="30" customHeight="1" x14ac:dyDescent="0.25">
      <c r="A51" s="901"/>
      <c r="B51" s="950"/>
      <c r="C51" s="936"/>
      <c r="D51" s="950"/>
      <c r="E51" s="904"/>
      <c r="F51" s="636" t="s">
        <v>116</v>
      </c>
      <c r="G51" s="624"/>
      <c r="H51" s="624"/>
      <c r="I51" s="624"/>
      <c r="J51" s="624">
        <v>11</v>
      </c>
      <c r="K51" s="901"/>
      <c r="L51" s="904"/>
      <c r="M51" s="1148"/>
      <c r="N51" s="153"/>
      <c r="O51" s="131"/>
      <c r="P51" s="44"/>
    </row>
    <row r="52" spans="1:16" s="5" customFormat="1" ht="30" customHeight="1" x14ac:dyDescent="0.25">
      <c r="A52" s="901"/>
      <c r="B52" s="950"/>
      <c r="C52" s="936"/>
      <c r="D52" s="951"/>
      <c r="E52" s="905"/>
      <c r="F52" s="166" t="s">
        <v>117</v>
      </c>
      <c r="G52" s="624"/>
      <c r="H52" s="624"/>
      <c r="I52" s="624"/>
      <c r="J52" s="813">
        <v>12</v>
      </c>
      <c r="K52" s="902"/>
      <c r="L52" s="905"/>
      <c r="M52" s="1149"/>
      <c r="N52" s="153"/>
      <c r="O52" s="131"/>
      <c r="P52" s="44"/>
    </row>
    <row r="53" spans="1:16" s="5" customFormat="1" ht="30" customHeight="1" x14ac:dyDescent="0.25">
      <c r="A53" s="901"/>
      <c r="B53" s="950"/>
      <c r="C53" s="936"/>
      <c r="D53" s="949" t="s">
        <v>609</v>
      </c>
      <c r="E53" s="903"/>
      <c r="F53" s="636" t="s">
        <v>1586</v>
      </c>
      <c r="G53" s="624"/>
      <c r="H53" s="624"/>
      <c r="I53" s="624">
        <v>7</v>
      </c>
      <c r="J53" s="624"/>
      <c r="K53" s="900" t="s">
        <v>616</v>
      </c>
      <c r="L53" s="1151"/>
      <c r="M53" s="1143" t="s">
        <v>593</v>
      </c>
      <c r="N53" s="153"/>
      <c r="O53" s="131"/>
      <c r="P53" s="44"/>
    </row>
    <row r="54" spans="1:16" s="5" customFormat="1" ht="30" customHeight="1" x14ac:dyDescent="0.25">
      <c r="A54" s="901"/>
      <c r="B54" s="950"/>
      <c r="C54" s="936"/>
      <c r="D54" s="950"/>
      <c r="E54" s="904"/>
      <c r="F54" s="636" t="s">
        <v>116</v>
      </c>
      <c r="G54" s="624"/>
      <c r="H54" s="624"/>
      <c r="I54" s="624">
        <v>8</v>
      </c>
      <c r="J54" s="624"/>
      <c r="K54" s="901"/>
      <c r="L54" s="1151"/>
      <c r="M54" s="1143"/>
      <c r="N54" s="153"/>
      <c r="O54" s="131"/>
      <c r="P54" s="44"/>
    </row>
    <row r="55" spans="1:16" s="5" customFormat="1" ht="30" customHeight="1" x14ac:dyDescent="0.25">
      <c r="A55" s="901"/>
      <c r="B55" s="950"/>
      <c r="C55" s="936"/>
      <c r="D55" s="951"/>
      <c r="E55" s="905"/>
      <c r="F55" s="166" t="s">
        <v>117</v>
      </c>
      <c r="G55" s="624"/>
      <c r="H55" s="624"/>
      <c r="I55" s="624"/>
      <c r="J55" s="624">
        <v>11</v>
      </c>
      <c r="K55" s="902"/>
      <c r="L55" s="1151"/>
      <c r="M55" s="1143"/>
      <c r="N55" s="153"/>
      <c r="O55" s="131"/>
      <c r="P55" s="44"/>
    </row>
    <row r="56" spans="1:16" s="5" customFormat="1" ht="44.25" customHeight="1" x14ac:dyDescent="0.25">
      <c r="A56" s="1339"/>
      <c r="B56" s="1340"/>
      <c r="C56" s="1341"/>
      <c r="D56" s="949" t="s">
        <v>1575</v>
      </c>
      <c r="E56" s="903"/>
      <c r="F56" s="636" t="s">
        <v>610</v>
      </c>
      <c r="G56" s="624">
        <v>2</v>
      </c>
      <c r="H56" s="624"/>
      <c r="I56" s="624"/>
      <c r="J56" s="624"/>
      <c r="K56" s="900" t="s">
        <v>411</v>
      </c>
      <c r="L56" s="1151"/>
      <c r="M56" s="1143" t="s">
        <v>593</v>
      </c>
      <c r="N56" s="153"/>
      <c r="O56" s="131"/>
      <c r="P56" s="44"/>
    </row>
    <row r="57" spans="1:16" s="5" customFormat="1" ht="32.25" customHeight="1" x14ac:dyDescent="0.25">
      <c r="A57" s="1169"/>
      <c r="B57" s="1171"/>
      <c r="C57" s="1342"/>
      <c r="D57" s="951"/>
      <c r="E57" s="1169"/>
      <c r="F57" s="166" t="s">
        <v>117</v>
      </c>
      <c r="G57" s="624">
        <v>3</v>
      </c>
      <c r="H57" s="624"/>
      <c r="I57" s="624"/>
      <c r="J57" s="624"/>
      <c r="K57" s="902"/>
      <c r="L57" s="1151"/>
      <c r="M57" s="1143"/>
      <c r="N57" s="153"/>
      <c r="O57" s="131"/>
      <c r="P57" s="44"/>
    </row>
    <row r="58" spans="1:16" s="7" customFormat="1" ht="60" customHeight="1" x14ac:dyDescent="0.25">
      <c r="A58" s="1188" t="s">
        <v>621</v>
      </c>
      <c r="B58" s="1183" t="s">
        <v>611</v>
      </c>
      <c r="C58" s="998"/>
      <c r="D58" s="1157" t="s">
        <v>1576</v>
      </c>
      <c r="E58" s="1159"/>
      <c r="F58" s="322" t="s">
        <v>612</v>
      </c>
      <c r="G58" s="663"/>
      <c r="H58" s="663"/>
      <c r="I58" s="663"/>
      <c r="J58" s="663">
        <v>12</v>
      </c>
      <c r="K58" s="1188" t="s">
        <v>608</v>
      </c>
      <c r="L58" s="1159"/>
      <c r="M58" s="668" t="s">
        <v>601</v>
      </c>
      <c r="N58" s="663"/>
      <c r="O58" s="323"/>
    </row>
    <row r="59" spans="1:16" s="7" customFormat="1" ht="64.5" customHeight="1" x14ac:dyDescent="0.25">
      <c r="A59" s="1108"/>
      <c r="B59" s="1109"/>
      <c r="C59" s="1009"/>
      <c r="D59" s="1158"/>
      <c r="E59" s="1159"/>
      <c r="F59" s="322" t="s">
        <v>613</v>
      </c>
      <c r="G59" s="663"/>
      <c r="H59" s="663"/>
      <c r="I59" s="663"/>
      <c r="J59" s="663">
        <v>12</v>
      </c>
      <c r="K59" s="1107"/>
      <c r="L59" s="1159"/>
      <c r="M59" s="668" t="s">
        <v>601</v>
      </c>
      <c r="N59" s="663"/>
      <c r="O59" s="323"/>
    </row>
    <row r="60" spans="1:16" s="7" customFormat="1" ht="36.75" customHeight="1" x14ac:dyDescent="0.25">
      <c r="A60" s="1108"/>
      <c r="B60" s="1109"/>
      <c r="C60" s="1009"/>
      <c r="D60" s="1364" t="s">
        <v>1587</v>
      </c>
      <c r="E60" s="1159"/>
      <c r="F60" s="322" t="s">
        <v>614</v>
      </c>
      <c r="G60" s="663"/>
      <c r="H60" s="663">
        <v>6</v>
      </c>
      <c r="I60" s="663"/>
      <c r="J60" s="663"/>
      <c r="K60" s="1188" t="s">
        <v>608</v>
      </c>
      <c r="L60" s="1159"/>
      <c r="M60" s="1365" t="s">
        <v>593</v>
      </c>
      <c r="N60" s="663"/>
      <c r="O60" s="323"/>
    </row>
    <row r="61" spans="1:16" s="7" customFormat="1" ht="42" customHeight="1" x14ac:dyDescent="0.25">
      <c r="A61" s="1108"/>
      <c r="B61" s="1109"/>
      <c r="C61" s="999"/>
      <c r="D61" s="1364"/>
      <c r="E61" s="1159"/>
      <c r="F61" s="322" t="s">
        <v>615</v>
      </c>
      <c r="G61" s="663"/>
      <c r="H61" s="663"/>
      <c r="I61" s="663"/>
      <c r="J61" s="663">
        <v>12</v>
      </c>
      <c r="K61" s="1107"/>
      <c r="L61" s="1159"/>
      <c r="M61" s="1365"/>
      <c r="N61" s="663"/>
      <c r="O61" s="323"/>
    </row>
    <row r="62" spans="1:16" ht="44.25" customHeight="1" x14ac:dyDescent="0.25">
      <c r="A62" s="249" t="s">
        <v>41</v>
      </c>
      <c r="B62" s="576" t="s">
        <v>52</v>
      </c>
      <c r="C62" s="336"/>
      <c r="D62" s="570"/>
      <c r="E62" s="569"/>
      <c r="F62" s="570"/>
      <c r="G62" s="561"/>
      <c r="H62" s="561"/>
      <c r="I62" s="561"/>
      <c r="J62" s="561"/>
      <c r="K62" s="561"/>
      <c r="L62" s="565"/>
      <c r="M62" s="378"/>
      <c r="N62" s="314"/>
      <c r="O62" s="19"/>
      <c r="P62" s="47"/>
    </row>
    <row r="63" spans="1:16" s="5" customFormat="1" ht="44.25" customHeight="1" x14ac:dyDescent="0.25">
      <c r="A63" s="247" t="s">
        <v>419</v>
      </c>
      <c r="B63" s="333" t="s">
        <v>622</v>
      </c>
      <c r="C63" s="525"/>
      <c r="D63" s="577"/>
      <c r="E63" s="537"/>
      <c r="F63" s="193"/>
      <c r="G63" s="623"/>
      <c r="H63" s="623"/>
      <c r="I63" s="623"/>
      <c r="J63" s="623"/>
      <c r="K63" s="529"/>
      <c r="L63" s="535"/>
      <c r="M63" s="222"/>
      <c r="N63" s="223"/>
      <c r="O63" s="22"/>
      <c r="P63" s="44"/>
    </row>
    <row r="64" spans="1:16" s="101" customFormat="1" ht="30" customHeight="1" x14ac:dyDescent="0.25">
      <c r="A64" s="1366" t="s">
        <v>623</v>
      </c>
      <c r="B64" s="949" t="s">
        <v>1377</v>
      </c>
      <c r="C64" s="911" t="s">
        <v>1588</v>
      </c>
      <c r="D64" s="1119" t="s">
        <v>1378</v>
      </c>
      <c r="E64" s="1368"/>
      <c r="F64" s="985" t="s">
        <v>1589</v>
      </c>
      <c r="G64" s="986"/>
      <c r="H64" s="986"/>
      <c r="I64" s="986"/>
      <c r="J64" s="987"/>
      <c r="K64" s="703"/>
      <c r="L64" s="1031"/>
      <c r="M64" s="1132" t="s">
        <v>362</v>
      </c>
      <c r="N64" s="624"/>
      <c r="O64" s="655"/>
      <c r="P64" s="47"/>
    </row>
    <row r="65" spans="1:16" s="101" customFormat="1" ht="239.25" customHeight="1" x14ac:dyDescent="0.25">
      <c r="A65" s="1367"/>
      <c r="B65" s="950"/>
      <c r="C65" s="936"/>
      <c r="D65" s="1119"/>
      <c r="E65" s="1240"/>
      <c r="F65" s="702" t="s">
        <v>1379</v>
      </c>
      <c r="G65" s="734">
        <v>3</v>
      </c>
      <c r="H65" s="734"/>
      <c r="I65" s="734"/>
      <c r="J65" s="734"/>
      <c r="K65" s="762" t="s">
        <v>1544</v>
      </c>
      <c r="L65" s="1151"/>
      <c r="M65" s="1133"/>
      <c r="N65" s="624"/>
      <c r="O65" s="756"/>
      <c r="P65" s="47"/>
    </row>
    <row r="66" spans="1:16" s="101" customFormat="1" ht="40.5" customHeight="1" x14ac:dyDescent="0.25">
      <c r="A66" s="1367"/>
      <c r="B66" s="950"/>
      <c r="C66" s="936"/>
      <c r="D66" s="1119" t="s">
        <v>1380</v>
      </c>
      <c r="E66" s="1240"/>
      <c r="F66" s="702" t="s">
        <v>116</v>
      </c>
      <c r="G66" s="743"/>
      <c r="H66" s="743"/>
      <c r="I66" s="743">
        <v>9</v>
      </c>
      <c r="J66" s="743"/>
      <c r="K66" s="911" t="s">
        <v>637</v>
      </c>
      <c r="L66" s="1151"/>
      <c r="M66" s="1133"/>
      <c r="N66" s="624"/>
      <c r="O66" s="756"/>
      <c r="P66" s="47"/>
    </row>
    <row r="67" spans="1:16" s="101" customFormat="1" ht="130.5" customHeight="1" x14ac:dyDescent="0.25">
      <c r="A67" s="1367"/>
      <c r="B67" s="950"/>
      <c r="C67" s="936"/>
      <c r="D67" s="1119"/>
      <c r="E67" s="1240"/>
      <c r="F67" s="701" t="s">
        <v>130</v>
      </c>
      <c r="G67" s="743"/>
      <c r="H67" s="743"/>
      <c r="I67" s="743"/>
      <c r="J67" s="743">
        <v>12</v>
      </c>
      <c r="K67" s="936"/>
      <c r="L67" s="1151"/>
      <c r="M67" s="1133"/>
      <c r="N67" s="624"/>
      <c r="O67" s="655"/>
      <c r="P67" s="47"/>
    </row>
    <row r="68" spans="1:16" s="101" customFormat="1" ht="189" customHeight="1" x14ac:dyDescent="0.25">
      <c r="A68" s="1367"/>
      <c r="B68" s="950"/>
      <c r="C68" s="936"/>
      <c r="D68" s="653" t="s">
        <v>1381</v>
      </c>
      <c r="E68" s="1240"/>
      <c r="F68" s="702" t="s">
        <v>1382</v>
      </c>
      <c r="G68" s="405"/>
      <c r="H68" s="405"/>
      <c r="I68" s="405"/>
      <c r="J68" s="405">
        <v>12</v>
      </c>
      <c r="K68" s="650" t="s">
        <v>608</v>
      </c>
      <c r="L68" s="618" t="s">
        <v>630</v>
      </c>
      <c r="M68" s="1133"/>
      <c r="N68" s="624"/>
      <c r="O68" s="655"/>
      <c r="P68" s="47"/>
    </row>
    <row r="69" spans="1:16" s="708" customFormat="1" ht="58.5" customHeight="1" x14ac:dyDescent="0.25">
      <c r="A69" s="1118" t="s">
        <v>624</v>
      </c>
      <c r="B69" s="1119" t="s">
        <v>1385</v>
      </c>
      <c r="C69" s="1120" t="s">
        <v>1388</v>
      </c>
      <c r="D69" s="1121" t="s">
        <v>1390</v>
      </c>
      <c r="E69" s="1122"/>
      <c r="F69" s="136" t="s">
        <v>1384</v>
      </c>
      <c r="G69" s="405">
        <v>3</v>
      </c>
      <c r="H69" s="405"/>
      <c r="I69" s="405"/>
      <c r="J69" s="697"/>
      <c r="K69" s="900" t="s">
        <v>488</v>
      </c>
      <c r="L69" s="1371"/>
      <c r="M69" s="704"/>
      <c r="N69" s="705"/>
      <c r="O69" s="706"/>
      <c r="P69" s="707"/>
    </row>
    <row r="70" spans="1:16" s="708" customFormat="1" ht="38.25" customHeight="1" x14ac:dyDescent="0.25">
      <c r="A70" s="1118"/>
      <c r="B70" s="1119"/>
      <c r="C70" s="1120"/>
      <c r="D70" s="1121"/>
      <c r="E70" s="1122"/>
      <c r="F70" s="642" t="s">
        <v>116</v>
      </c>
      <c r="G70" s="405"/>
      <c r="H70" s="405">
        <v>4</v>
      </c>
      <c r="I70" s="405"/>
      <c r="J70" s="697"/>
      <c r="K70" s="901"/>
      <c r="L70" s="1371"/>
      <c r="M70" s="704"/>
      <c r="N70" s="705"/>
      <c r="O70" s="706"/>
      <c r="P70" s="707"/>
    </row>
    <row r="71" spans="1:16" s="708" customFormat="1" ht="90" customHeight="1" x14ac:dyDescent="0.25">
      <c r="A71" s="1118"/>
      <c r="B71" s="1119"/>
      <c r="C71" s="1120"/>
      <c r="D71" s="1121"/>
      <c r="E71" s="1122"/>
      <c r="F71" s="709" t="s">
        <v>117</v>
      </c>
      <c r="G71" s="405"/>
      <c r="H71" s="405"/>
      <c r="I71" s="405">
        <v>8</v>
      </c>
      <c r="J71" s="697"/>
      <c r="K71" s="902"/>
      <c r="L71" s="1371"/>
      <c r="M71" s="704"/>
      <c r="N71" s="705"/>
      <c r="O71" s="706"/>
      <c r="P71" s="707"/>
    </row>
    <row r="72" spans="1:16" s="708" customFormat="1" ht="63.75" customHeight="1" x14ac:dyDescent="0.25">
      <c r="A72" s="1118" t="s">
        <v>1383</v>
      </c>
      <c r="B72" s="1119" t="s">
        <v>1387</v>
      </c>
      <c r="C72" s="1216"/>
      <c r="D72" s="1119" t="s">
        <v>1577</v>
      </c>
      <c r="E72" s="963"/>
      <c r="F72" s="642" t="s">
        <v>116</v>
      </c>
      <c r="G72" s="649"/>
      <c r="H72" s="649"/>
      <c r="I72" s="649">
        <v>9</v>
      </c>
      <c r="J72" s="697"/>
      <c r="K72" s="906" t="s">
        <v>608</v>
      </c>
      <c r="L72" s="1372"/>
      <c r="M72" s="704"/>
      <c r="N72" s="705"/>
      <c r="O72" s="706"/>
      <c r="P72" s="707"/>
    </row>
    <row r="73" spans="1:16" s="708" customFormat="1" ht="124.5" customHeight="1" x14ac:dyDescent="0.25">
      <c r="A73" s="1118"/>
      <c r="B73" s="1119"/>
      <c r="C73" s="1216"/>
      <c r="D73" s="1119"/>
      <c r="E73" s="964"/>
      <c r="F73" s="709" t="s">
        <v>117</v>
      </c>
      <c r="G73" s="649"/>
      <c r="H73" s="649"/>
      <c r="I73" s="649"/>
      <c r="J73" s="697">
        <v>12</v>
      </c>
      <c r="K73" s="907"/>
      <c r="L73" s="1373"/>
      <c r="M73" s="704"/>
      <c r="N73" s="705"/>
      <c r="O73" s="706"/>
      <c r="P73" s="707"/>
    </row>
    <row r="74" spans="1:16" s="101" customFormat="1" ht="78" customHeight="1" x14ac:dyDescent="0.25">
      <c r="A74" s="1374" t="s">
        <v>1386</v>
      </c>
      <c r="B74" s="932" t="s">
        <v>1389</v>
      </c>
      <c r="C74" s="918" t="s">
        <v>157</v>
      </c>
      <c r="D74" s="949" t="s">
        <v>1590</v>
      </c>
      <c r="E74" s="1151"/>
      <c r="F74" s="655" t="s">
        <v>116</v>
      </c>
      <c r="G74" s="624"/>
      <c r="H74" s="624"/>
      <c r="I74" s="624">
        <v>9</v>
      </c>
      <c r="J74" s="334"/>
      <c r="K74" s="900" t="s">
        <v>616</v>
      </c>
      <c r="L74" s="903"/>
      <c r="M74" s="1132" t="s">
        <v>362</v>
      </c>
      <c r="N74" s="635"/>
      <c r="O74" s="655"/>
      <c r="P74" s="47"/>
    </row>
    <row r="75" spans="1:16" s="101" customFormat="1" ht="47.25" customHeight="1" x14ac:dyDescent="0.25">
      <c r="A75" s="1374"/>
      <c r="B75" s="932"/>
      <c r="C75" s="918"/>
      <c r="D75" s="951"/>
      <c r="E75" s="1151"/>
      <c r="F75" s="22" t="s">
        <v>117</v>
      </c>
      <c r="G75" s="635"/>
      <c r="H75" s="635"/>
      <c r="I75" s="635"/>
      <c r="J75" s="334">
        <v>11</v>
      </c>
      <c r="K75" s="901"/>
      <c r="L75" s="904"/>
      <c r="M75" s="1136"/>
      <c r="N75" s="635"/>
      <c r="O75" s="133"/>
      <c r="P75" s="47"/>
    </row>
    <row r="76" spans="1:16" s="101" customFormat="1" ht="161.25" customHeight="1" x14ac:dyDescent="0.25">
      <c r="A76" s="622" t="s">
        <v>625</v>
      </c>
      <c r="B76" s="658" t="s">
        <v>403</v>
      </c>
      <c r="C76" s="618" t="s">
        <v>420</v>
      </c>
      <c r="D76" s="665"/>
      <c r="E76" s="630"/>
      <c r="F76" s="166"/>
      <c r="G76" s="635"/>
      <c r="H76" s="635"/>
      <c r="I76" s="635"/>
      <c r="J76" s="334"/>
      <c r="K76" s="635"/>
      <c r="L76" s="631"/>
      <c r="M76" s="618"/>
      <c r="N76" s="624"/>
      <c r="O76" s="133"/>
      <c r="P76" s="47"/>
    </row>
    <row r="77" spans="1:16" s="101" customFormat="1" ht="81" customHeight="1" x14ac:dyDescent="0.25">
      <c r="A77" s="906" t="s">
        <v>1391</v>
      </c>
      <c r="B77" s="1181" t="s">
        <v>1392</v>
      </c>
      <c r="C77" s="1212"/>
      <c r="D77" s="928" t="s">
        <v>1400</v>
      </c>
      <c r="E77" s="963"/>
      <c r="F77" s="136" t="s">
        <v>1393</v>
      </c>
      <c r="G77" s="405"/>
      <c r="H77" s="405">
        <v>5</v>
      </c>
      <c r="I77" s="405"/>
      <c r="J77" s="405"/>
      <c r="K77" s="906" t="s">
        <v>573</v>
      </c>
      <c r="L77" s="963"/>
      <c r="M77" s="1132" t="s">
        <v>1394</v>
      </c>
      <c r="N77" s="649"/>
      <c r="O77" s="136"/>
      <c r="P77" s="47"/>
    </row>
    <row r="78" spans="1:16" s="101" customFormat="1" ht="39.950000000000003" customHeight="1" x14ac:dyDescent="0.25">
      <c r="A78" s="969"/>
      <c r="B78" s="1182"/>
      <c r="C78" s="1213"/>
      <c r="D78" s="929"/>
      <c r="E78" s="1240"/>
      <c r="F78" s="642" t="s">
        <v>116</v>
      </c>
      <c r="G78" s="405"/>
      <c r="H78" s="405">
        <v>6</v>
      </c>
      <c r="I78" s="405"/>
      <c r="J78" s="405"/>
      <c r="K78" s="969"/>
      <c r="L78" s="1240"/>
      <c r="M78" s="1133"/>
      <c r="N78" s="649"/>
      <c r="O78" s="136"/>
      <c r="P78" s="47"/>
    </row>
    <row r="79" spans="1:16" s="101" customFormat="1" ht="39.950000000000003" customHeight="1" x14ac:dyDescent="0.25">
      <c r="A79" s="907"/>
      <c r="B79" s="1182"/>
      <c r="C79" s="1213"/>
      <c r="D79" s="929"/>
      <c r="E79" s="1240"/>
      <c r="F79" s="711" t="s">
        <v>117</v>
      </c>
      <c r="G79" s="647"/>
      <c r="H79" s="647"/>
      <c r="I79" s="647"/>
      <c r="J79" s="622">
        <v>10</v>
      </c>
      <c r="K79" s="907"/>
      <c r="L79" s="964"/>
      <c r="M79" s="1136"/>
      <c r="N79" s="710"/>
      <c r="O79" s="712"/>
      <c r="P79" s="47"/>
    </row>
    <row r="80" spans="1:16" s="101" customFormat="1" ht="51" customHeight="1" x14ac:dyDescent="0.25">
      <c r="A80" s="1375" t="s">
        <v>1395</v>
      </c>
      <c r="B80" s="1119" t="s">
        <v>1396</v>
      </c>
      <c r="C80" s="918"/>
      <c r="D80" s="1119" t="s">
        <v>1591</v>
      </c>
      <c r="E80" s="1151"/>
      <c r="F80" s="410" t="s">
        <v>116</v>
      </c>
      <c r="G80" s="405">
        <v>2</v>
      </c>
      <c r="H80" s="405"/>
      <c r="I80" s="405"/>
      <c r="J80" s="405"/>
      <c r="K80" s="988" t="s">
        <v>600</v>
      </c>
      <c r="L80" s="903"/>
      <c r="M80" s="1376" t="s">
        <v>1394</v>
      </c>
      <c r="N80" s="110"/>
      <c r="O80" s="22"/>
      <c r="P80" s="47"/>
    </row>
    <row r="81" spans="1:16" s="101" customFormat="1" ht="74.25" customHeight="1" x14ac:dyDescent="0.25">
      <c r="A81" s="1375"/>
      <c r="B81" s="1119"/>
      <c r="C81" s="918"/>
      <c r="D81" s="1119"/>
      <c r="E81" s="1151"/>
      <c r="F81" s="410" t="s">
        <v>117</v>
      </c>
      <c r="G81" s="405"/>
      <c r="H81" s="405">
        <v>4</v>
      </c>
      <c r="I81" s="405"/>
      <c r="J81" s="405"/>
      <c r="K81" s="988"/>
      <c r="L81" s="905"/>
      <c r="M81" s="1376"/>
      <c r="N81" s="110"/>
      <c r="O81" s="22"/>
      <c r="P81" s="47"/>
    </row>
    <row r="82" spans="1:16" s="101" customFormat="1" ht="44.25" customHeight="1" x14ac:dyDescent="0.25">
      <c r="A82" s="1375"/>
      <c r="B82" s="1119"/>
      <c r="C82" s="918"/>
      <c r="D82" s="1119" t="s">
        <v>1401</v>
      </c>
      <c r="E82" s="1151"/>
      <c r="F82" s="410" t="s">
        <v>116</v>
      </c>
      <c r="G82" s="405"/>
      <c r="H82" s="405">
        <v>5</v>
      </c>
      <c r="I82" s="405"/>
      <c r="J82" s="405"/>
      <c r="K82" s="988" t="s">
        <v>547</v>
      </c>
      <c r="L82" s="903"/>
      <c r="M82" s="1376" t="s">
        <v>1394</v>
      </c>
      <c r="N82" s="110"/>
      <c r="O82" s="22"/>
      <c r="P82" s="47"/>
    </row>
    <row r="83" spans="1:16" s="714" customFormat="1" ht="38.25" customHeight="1" x14ac:dyDescent="0.25">
      <c r="A83" s="1375"/>
      <c r="B83" s="1119"/>
      <c r="C83" s="918"/>
      <c r="D83" s="1119"/>
      <c r="E83" s="1151"/>
      <c r="F83" s="410" t="s">
        <v>117</v>
      </c>
      <c r="G83" s="406"/>
      <c r="H83" s="763">
        <v>6</v>
      </c>
      <c r="I83" s="405"/>
      <c r="J83" s="405"/>
      <c r="K83" s="988"/>
      <c r="L83" s="905"/>
      <c r="M83" s="1376"/>
      <c r="N83" s="110"/>
      <c r="O83" s="22"/>
      <c r="P83" s="713"/>
    </row>
    <row r="84" spans="1:16" s="714" customFormat="1" ht="85.5" customHeight="1" x14ac:dyDescent="0.25">
      <c r="A84" s="778" t="s">
        <v>1397</v>
      </c>
      <c r="B84" s="715" t="s">
        <v>1398</v>
      </c>
      <c r="C84" s="618"/>
      <c r="D84" s="646" t="s">
        <v>1399</v>
      </c>
      <c r="E84" s="630"/>
      <c r="F84" s="749" t="s">
        <v>1592</v>
      </c>
      <c r="G84" s="815">
        <v>2</v>
      </c>
      <c r="H84" s="764"/>
      <c r="I84" s="734"/>
      <c r="J84" s="734"/>
      <c r="K84" s="733" t="s">
        <v>1545</v>
      </c>
      <c r="L84" s="736"/>
      <c r="M84" s="660" t="s">
        <v>1394</v>
      </c>
      <c r="N84" s="153"/>
      <c r="O84" s="166"/>
      <c r="P84" s="713"/>
    </row>
    <row r="85" spans="1:16" ht="51" customHeight="1" x14ac:dyDescent="0.25">
      <c r="A85" s="900" t="s">
        <v>1215</v>
      </c>
      <c r="B85" s="949" t="s">
        <v>1402</v>
      </c>
      <c r="C85" s="911" t="s">
        <v>298</v>
      </c>
      <c r="D85" s="949" t="s">
        <v>1408</v>
      </c>
      <c r="E85" s="903"/>
      <c r="F85" s="115" t="s">
        <v>554</v>
      </c>
      <c r="G85" s="635">
        <v>1</v>
      </c>
      <c r="H85" s="635"/>
      <c r="I85" s="635"/>
      <c r="J85" s="635"/>
      <c r="K85" s="900" t="s">
        <v>600</v>
      </c>
      <c r="L85" s="903" t="s">
        <v>244</v>
      </c>
      <c r="M85" s="1132" t="s">
        <v>404</v>
      </c>
      <c r="N85" s="138"/>
      <c r="O85" s="756" t="s">
        <v>1593</v>
      </c>
      <c r="P85" s="47"/>
    </row>
    <row r="86" spans="1:16" ht="35.25" customHeight="1" x14ac:dyDescent="0.25">
      <c r="A86" s="901"/>
      <c r="B86" s="950"/>
      <c r="C86" s="936"/>
      <c r="D86" s="950"/>
      <c r="E86" s="904"/>
      <c r="F86" s="116" t="s">
        <v>117</v>
      </c>
      <c r="G86" s="635"/>
      <c r="H86" s="635">
        <v>4</v>
      </c>
      <c r="I86" s="635"/>
      <c r="J86" s="635"/>
      <c r="K86" s="901"/>
      <c r="L86" s="904"/>
      <c r="M86" s="1155"/>
      <c r="N86" s="141"/>
      <c r="O86" s="22"/>
      <c r="P86" s="47"/>
    </row>
    <row r="87" spans="1:16" ht="35.25" customHeight="1" x14ac:dyDescent="0.25">
      <c r="A87" s="901"/>
      <c r="B87" s="950"/>
      <c r="C87" s="936"/>
      <c r="D87" s="949" t="s">
        <v>1409</v>
      </c>
      <c r="E87" s="904"/>
      <c r="F87" s="22" t="s">
        <v>156</v>
      </c>
      <c r="G87" s="743"/>
      <c r="H87" s="743"/>
      <c r="I87" s="743"/>
      <c r="J87" s="743"/>
      <c r="K87" s="918" t="s">
        <v>1403</v>
      </c>
      <c r="L87" s="1151" t="s">
        <v>244</v>
      </c>
      <c r="M87" s="1133"/>
      <c r="N87" s="141"/>
      <c r="O87" s="22"/>
      <c r="P87" s="47"/>
    </row>
    <row r="88" spans="1:16" ht="35.25" customHeight="1" x14ac:dyDescent="0.25">
      <c r="A88" s="901"/>
      <c r="B88" s="950"/>
      <c r="C88" s="936"/>
      <c r="D88" s="950"/>
      <c r="E88" s="904"/>
      <c r="F88" s="749" t="s">
        <v>116</v>
      </c>
      <c r="G88" s="743"/>
      <c r="H88" s="743" t="s">
        <v>1406</v>
      </c>
      <c r="I88" s="743"/>
      <c r="J88" s="743"/>
      <c r="K88" s="918"/>
      <c r="L88" s="1151"/>
      <c r="M88" s="1133"/>
      <c r="N88" s="141"/>
      <c r="O88" s="136" t="s">
        <v>1407</v>
      </c>
      <c r="P88" s="47"/>
    </row>
    <row r="89" spans="1:16" ht="35.25" customHeight="1" x14ac:dyDescent="0.25">
      <c r="A89" s="901"/>
      <c r="B89" s="950"/>
      <c r="C89" s="936"/>
      <c r="D89" s="951"/>
      <c r="E89" s="904"/>
      <c r="F89" s="166" t="s">
        <v>117</v>
      </c>
      <c r="G89" s="743"/>
      <c r="H89" s="743"/>
      <c r="I89" s="743" t="s">
        <v>1406</v>
      </c>
      <c r="J89" s="743"/>
      <c r="K89" s="918"/>
      <c r="L89" s="1151"/>
      <c r="M89" s="1133"/>
      <c r="N89" s="141"/>
      <c r="O89" s="136" t="s">
        <v>1407</v>
      </c>
      <c r="P89" s="47"/>
    </row>
    <row r="90" spans="1:16" ht="35.25" customHeight="1" x14ac:dyDescent="0.25">
      <c r="A90" s="901"/>
      <c r="B90" s="950"/>
      <c r="C90" s="936"/>
      <c r="D90" s="1165" t="s">
        <v>1546</v>
      </c>
      <c r="E90" s="904"/>
      <c r="F90" s="22" t="s">
        <v>156</v>
      </c>
      <c r="G90" s="405">
        <v>3</v>
      </c>
      <c r="H90" s="405"/>
      <c r="I90" s="405"/>
      <c r="J90" s="405"/>
      <c r="K90" s="1041" t="s">
        <v>616</v>
      </c>
      <c r="L90" s="1151" t="s">
        <v>244</v>
      </c>
      <c r="M90" s="1133"/>
      <c r="N90" s="141"/>
      <c r="O90" s="22"/>
      <c r="P90" s="47"/>
    </row>
    <row r="91" spans="1:16" ht="35.25" customHeight="1" x14ac:dyDescent="0.25">
      <c r="A91" s="901"/>
      <c r="B91" s="950"/>
      <c r="C91" s="936"/>
      <c r="D91" s="1166"/>
      <c r="E91" s="904"/>
      <c r="F91" s="167" t="s">
        <v>116</v>
      </c>
      <c r="G91" s="405"/>
      <c r="H91" s="405"/>
      <c r="I91" s="405">
        <v>8</v>
      </c>
      <c r="J91" s="405"/>
      <c r="K91" s="1041"/>
      <c r="L91" s="1151"/>
      <c r="M91" s="1133"/>
      <c r="N91" s="141"/>
      <c r="O91" s="22"/>
      <c r="P91" s="47"/>
    </row>
    <row r="92" spans="1:16" s="6" customFormat="1" ht="35.25" customHeight="1" x14ac:dyDescent="0.25">
      <c r="A92" s="901"/>
      <c r="B92" s="950"/>
      <c r="C92" s="936"/>
      <c r="D92" s="1167"/>
      <c r="E92" s="904"/>
      <c r="F92" s="166" t="s">
        <v>117</v>
      </c>
      <c r="G92" s="650"/>
      <c r="H92" s="650"/>
      <c r="I92" s="650"/>
      <c r="J92" s="650">
        <v>11</v>
      </c>
      <c r="K92" s="1041"/>
      <c r="L92" s="1151"/>
      <c r="M92" s="1133"/>
      <c r="N92" s="163"/>
      <c r="O92" s="93"/>
      <c r="P92" s="26"/>
    </row>
    <row r="93" spans="1:16" s="101" customFormat="1" ht="81" customHeight="1" x14ac:dyDescent="0.25">
      <c r="A93" s="901"/>
      <c r="B93" s="950"/>
      <c r="C93" s="936"/>
      <c r="D93" s="949" t="s">
        <v>1547</v>
      </c>
      <c r="E93" s="904"/>
      <c r="F93" s="22" t="s">
        <v>156</v>
      </c>
      <c r="G93" s="635"/>
      <c r="H93" s="635"/>
      <c r="I93" s="635"/>
      <c r="J93" s="635"/>
      <c r="K93" s="918" t="s">
        <v>1403</v>
      </c>
      <c r="L93" s="1151" t="s">
        <v>244</v>
      </c>
      <c r="M93" s="1133"/>
      <c r="N93" s="138"/>
      <c r="O93" s="93" t="s">
        <v>1680</v>
      </c>
      <c r="P93" s="97"/>
    </row>
    <row r="94" spans="1:16" s="101" customFormat="1" ht="30" customHeight="1" x14ac:dyDescent="0.25">
      <c r="A94" s="901"/>
      <c r="B94" s="950"/>
      <c r="C94" s="936"/>
      <c r="D94" s="950"/>
      <c r="E94" s="904"/>
      <c r="F94" s="115" t="s">
        <v>116</v>
      </c>
      <c r="G94" s="635"/>
      <c r="H94" s="635"/>
      <c r="I94" s="635"/>
      <c r="J94" s="635"/>
      <c r="K94" s="918"/>
      <c r="L94" s="1151"/>
      <c r="M94" s="1133"/>
      <c r="N94" s="141"/>
      <c r="O94" s="93"/>
      <c r="P94" s="97"/>
    </row>
    <row r="95" spans="1:16" s="101" customFormat="1" ht="30" customHeight="1" x14ac:dyDescent="0.25">
      <c r="A95" s="901"/>
      <c r="B95" s="950"/>
      <c r="C95" s="936"/>
      <c r="D95" s="951"/>
      <c r="E95" s="905"/>
      <c r="F95" s="116" t="s">
        <v>117</v>
      </c>
      <c r="G95" s="635"/>
      <c r="H95" s="635"/>
      <c r="I95" s="635"/>
      <c r="J95" s="635"/>
      <c r="K95" s="918"/>
      <c r="L95" s="1151"/>
      <c r="M95" s="1136"/>
      <c r="N95" s="141"/>
      <c r="O95" s="655"/>
      <c r="P95" s="97"/>
    </row>
    <row r="96" spans="1:16" s="101" customFormat="1" ht="30" customHeight="1" x14ac:dyDescent="0.25">
      <c r="A96" s="901"/>
      <c r="B96" s="950"/>
      <c r="C96" s="936"/>
      <c r="D96" s="949" t="s">
        <v>1548</v>
      </c>
      <c r="E96" s="903"/>
      <c r="F96" s="22" t="s">
        <v>156</v>
      </c>
      <c r="G96" s="635">
        <v>3</v>
      </c>
      <c r="H96" s="635"/>
      <c r="I96" s="635"/>
      <c r="J96" s="635"/>
      <c r="K96" s="918" t="s">
        <v>1403</v>
      </c>
      <c r="L96" s="903" t="s">
        <v>244</v>
      </c>
      <c r="M96" s="1132" t="s">
        <v>1278</v>
      </c>
      <c r="N96" s="198"/>
      <c r="O96" s="194"/>
      <c r="P96" s="97"/>
    </row>
    <row r="97" spans="1:16" s="101" customFormat="1" ht="30" customHeight="1" x14ac:dyDescent="0.25">
      <c r="A97" s="901"/>
      <c r="B97" s="950"/>
      <c r="C97" s="936"/>
      <c r="D97" s="950"/>
      <c r="E97" s="904"/>
      <c r="F97" s="709" t="s">
        <v>1404</v>
      </c>
      <c r="G97" s="635"/>
      <c r="H97" s="635">
        <v>5</v>
      </c>
      <c r="I97" s="635"/>
      <c r="J97" s="635"/>
      <c r="K97" s="918"/>
      <c r="L97" s="904"/>
      <c r="M97" s="1133"/>
      <c r="N97" s="198"/>
      <c r="O97" s="194"/>
      <c r="P97" s="97"/>
    </row>
    <row r="98" spans="1:16" s="101" customFormat="1" ht="30" customHeight="1" x14ac:dyDescent="0.25">
      <c r="A98" s="901"/>
      <c r="B98" s="950"/>
      <c r="C98" s="936"/>
      <c r="D98" s="951"/>
      <c r="E98" s="905"/>
      <c r="F98" s="166" t="s">
        <v>116</v>
      </c>
      <c r="G98" s="635"/>
      <c r="H98" s="635"/>
      <c r="I98" s="830" t="s">
        <v>1406</v>
      </c>
      <c r="J98" s="635"/>
      <c r="K98" s="918"/>
      <c r="L98" s="905"/>
      <c r="M98" s="1136"/>
      <c r="N98" s="198"/>
      <c r="O98" s="136" t="s">
        <v>1407</v>
      </c>
      <c r="P98" s="97"/>
    </row>
    <row r="99" spans="1:16" s="101" customFormat="1" ht="30" customHeight="1" x14ac:dyDescent="0.25">
      <c r="A99" s="901"/>
      <c r="B99" s="950"/>
      <c r="C99" s="936"/>
      <c r="D99" s="949" t="s">
        <v>1550</v>
      </c>
      <c r="E99" s="903"/>
      <c r="F99" s="22" t="s">
        <v>156</v>
      </c>
      <c r="G99" s="635">
        <v>1</v>
      </c>
      <c r="H99" s="635"/>
      <c r="I99" s="635"/>
      <c r="J99" s="635"/>
      <c r="K99" s="918" t="s">
        <v>1403</v>
      </c>
      <c r="L99" s="903" t="s">
        <v>244</v>
      </c>
      <c r="M99" s="1132" t="s">
        <v>362</v>
      </c>
      <c r="N99" s="198"/>
      <c r="O99" s="194"/>
      <c r="P99" s="97"/>
    </row>
    <row r="100" spans="1:16" s="101" customFormat="1" ht="30" customHeight="1" x14ac:dyDescent="0.25">
      <c r="A100" s="901"/>
      <c r="B100" s="950"/>
      <c r="C100" s="936"/>
      <c r="D100" s="950"/>
      <c r="E100" s="904"/>
      <c r="F100" s="709" t="s">
        <v>1404</v>
      </c>
      <c r="G100" s="635">
        <v>2</v>
      </c>
      <c r="H100" s="635"/>
      <c r="I100" s="635"/>
      <c r="J100" s="635"/>
      <c r="K100" s="918"/>
      <c r="L100" s="904"/>
      <c r="M100" s="1133"/>
      <c r="N100" s="198"/>
      <c r="O100" s="194"/>
      <c r="P100" s="97"/>
    </row>
    <row r="101" spans="1:16" s="101" customFormat="1" ht="30" customHeight="1" x14ac:dyDescent="0.25">
      <c r="A101" s="901"/>
      <c r="B101" s="950"/>
      <c r="C101" s="936"/>
      <c r="D101" s="951"/>
      <c r="E101" s="905"/>
      <c r="F101" s="166" t="s">
        <v>116</v>
      </c>
      <c r="G101" s="635"/>
      <c r="H101" s="830"/>
      <c r="I101" s="830" t="s">
        <v>1406</v>
      </c>
      <c r="J101" s="830"/>
      <c r="K101" s="918"/>
      <c r="L101" s="905"/>
      <c r="M101" s="1136"/>
      <c r="N101" s="198"/>
      <c r="O101" s="136" t="s">
        <v>1407</v>
      </c>
      <c r="P101" s="97"/>
    </row>
    <row r="102" spans="1:16" s="101" customFormat="1" ht="30" customHeight="1" x14ac:dyDescent="0.25">
      <c r="A102" s="901"/>
      <c r="B102" s="950"/>
      <c r="C102" s="936"/>
      <c r="D102" s="928" t="s">
        <v>1549</v>
      </c>
      <c r="E102" s="963"/>
      <c r="F102" s="642" t="s">
        <v>1405</v>
      </c>
      <c r="G102" s="743">
        <v>2</v>
      </c>
      <c r="H102" s="743"/>
      <c r="I102" s="743"/>
      <c r="J102" s="743"/>
      <c r="K102" s="918" t="s">
        <v>1403</v>
      </c>
      <c r="L102" s="903"/>
      <c r="M102" s="1132" t="s">
        <v>1394</v>
      </c>
      <c r="N102" s="405"/>
      <c r="O102" s="136" t="s">
        <v>1504</v>
      </c>
      <c r="P102" s="97"/>
    </row>
    <row r="103" spans="1:16" s="101" customFormat="1" ht="30" customHeight="1" x14ac:dyDescent="0.25">
      <c r="A103" s="901"/>
      <c r="B103" s="950"/>
      <c r="C103" s="936"/>
      <c r="D103" s="929"/>
      <c r="E103" s="1240"/>
      <c r="F103" s="709" t="s">
        <v>116</v>
      </c>
      <c r="G103" s="743"/>
      <c r="H103" s="743" t="s">
        <v>1406</v>
      </c>
      <c r="I103" s="743"/>
      <c r="J103" s="743"/>
      <c r="K103" s="918"/>
      <c r="L103" s="904"/>
      <c r="M103" s="1133"/>
      <c r="N103" s="405"/>
      <c r="O103" s="204"/>
      <c r="P103" s="97"/>
    </row>
    <row r="104" spans="1:16" s="101" customFormat="1" ht="30" customHeight="1" x14ac:dyDescent="0.25">
      <c r="A104" s="901"/>
      <c r="B104" s="950"/>
      <c r="C104" s="936"/>
      <c r="D104" s="946"/>
      <c r="E104" s="964"/>
      <c r="F104" s="709" t="s">
        <v>178</v>
      </c>
      <c r="G104" s="743"/>
      <c r="H104" s="743"/>
      <c r="I104" s="743" t="s">
        <v>1406</v>
      </c>
      <c r="J104" s="743"/>
      <c r="K104" s="918"/>
      <c r="L104" s="905"/>
      <c r="M104" s="1136"/>
      <c r="N104" s="405"/>
      <c r="O104" s="204"/>
      <c r="P104" s="97"/>
    </row>
    <row r="105" spans="1:16" s="101" customFormat="1" ht="30" customHeight="1" x14ac:dyDescent="0.25">
      <c r="A105" s="901"/>
      <c r="B105" s="950"/>
      <c r="C105" s="936"/>
      <c r="D105" s="928" t="s">
        <v>1410</v>
      </c>
      <c r="E105" s="963"/>
      <c r="F105" s="642" t="s">
        <v>1405</v>
      </c>
      <c r="G105" s="635">
        <v>2</v>
      </c>
      <c r="H105" s="635"/>
      <c r="I105" s="635"/>
      <c r="J105" s="635"/>
      <c r="K105" s="918" t="s">
        <v>1403</v>
      </c>
      <c r="L105" s="903" t="s">
        <v>244</v>
      </c>
      <c r="M105" s="1132" t="s">
        <v>1394</v>
      </c>
      <c r="N105" s="405"/>
      <c r="O105" s="136" t="s">
        <v>1504</v>
      </c>
      <c r="P105" s="97"/>
    </row>
    <row r="106" spans="1:16" s="101" customFormat="1" ht="30" customHeight="1" x14ac:dyDescent="0.25">
      <c r="A106" s="901"/>
      <c r="B106" s="950"/>
      <c r="C106" s="936"/>
      <c r="D106" s="929"/>
      <c r="E106" s="1240"/>
      <c r="F106" s="709" t="s">
        <v>116</v>
      </c>
      <c r="G106" s="635"/>
      <c r="H106" s="635" t="s">
        <v>1406</v>
      </c>
      <c r="I106" s="635"/>
      <c r="J106" s="635"/>
      <c r="K106" s="918"/>
      <c r="L106" s="904"/>
      <c r="M106" s="1133"/>
      <c r="N106" s="405"/>
      <c r="O106" s="136" t="s">
        <v>1407</v>
      </c>
      <c r="P106" s="97"/>
    </row>
    <row r="107" spans="1:16" s="101" customFormat="1" ht="30" customHeight="1" x14ac:dyDescent="0.25">
      <c r="A107" s="901"/>
      <c r="B107" s="950"/>
      <c r="C107" s="936"/>
      <c r="D107" s="946"/>
      <c r="E107" s="964"/>
      <c r="F107" s="711" t="s">
        <v>178</v>
      </c>
      <c r="G107" s="622"/>
      <c r="H107" s="622"/>
      <c r="I107" s="622" t="s">
        <v>1406</v>
      </c>
      <c r="J107" s="622"/>
      <c r="K107" s="918"/>
      <c r="L107" s="905"/>
      <c r="M107" s="1136"/>
      <c r="N107" s="405"/>
      <c r="O107" s="136" t="s">
        <v>1407</v>
      </c>
      <c r="P107" s="97"/>
    </row>
    <row r="108" spans="1:16" s="101" customFormat="1" ht="30" customHeight="1" x14ac:dyDescent="0.25">
      <c r="A108" s="901"/>
      <c r="B108" s="950"/>
      <c r="C108" s="936"/>
      <c r="D108" s="1377" t="s">
        <v>1571</v>
      </c>
      <c r="E108" s="1368"/>
      <c r="F108" s="989" t="s">
        <v>1411</v>
      </c>
      <c r="G108" s="990"/>
      <c r="H108" s="990"/>
      <c r="I108" s="990"/>
      <c r="J108" s="991"/>
      <c r="K108" s="900" t="s">
        <v>600</v>
      </c>
      <c r="L108" s="903"/>
      <c r="M108" s="1132" t="s">
        <v>1394</v>
      </c>
      <c r="N108" s="405"/>
      <c r="O108" s="204"/>
      <c r="P108" s="97"/>
    </row>
    <row r="109" spans="1:16" s="101" customFormat="1" ht="30" customHeight="1" x14ac:dyDescent="0.25">
      <c r="A109" s="902"/>
      <c r="B109" s="951"/>
      <c r="C109" s="912"/>
      <c r="D109" s="1378"/>
      <c r="E109" s="964"/>
      <c r="F109" s="709" t="s">
        <v>117</v>
      </c>
      <c r="G109" s="624"/>
      <c r="H109" s="624">
        <v>4</v>
      </c>
      <c r="I109" s="624"/>
      <c r="J109" s="624"/>
      <c r="K109" s="902"/>
      <c r="L109" s="905"/>
      <c r="M109" s="1136"/>
      <c r="N109" s="405"/>
      <c r="O109" s="204"/>
      <c r="P109" s="97"/>
    </row>
    <row r="110" spans="1:16" s="175" customFormat="1" ht="73.5" customHeight="1" x14ac:dyDescent="0.25">
      <c r="A110" s="172" t="s">
        <v>158</v>
      </c>
      <c r="B110" s="172" t="s">
        <v>53</v>
      </c>
      <c r="C110" s="21" t="s">
        <v>424</v>
      </c>
      <c r="D110" s="17" t="s">
        <v>381</v>
      </c>
      <c r="E110" s="578" t="s">
        <v>427</v>
      </c>
      <c r="F110" s="580"/>
      <c r="G110" s="569"/>
      <c r="H110" s="569"/>
      <c r="I110" s="569"/>
      <c r="J110" s="569"/>
      <c r="K110" s="565"/>
      <c r="L110" s="579" t="s">
        <v>101</v>
      </c>
      <c r="M110" s="15" t="s">
        <v>143</v>
      </c>
      <c r="N110" s="849"/>
      <c r="O110" s="108"/>
      <c r="P110" s="174"/>
    </row>
    <row r="111" spans="1:16" s="101" customFormat="1" ht="42.75" customHeight="1" x14ac:dyDescent="0.25">
      <c r="A111" s="162"/>
      <c r="B111" s="162"/>
      <c r="C111" s="163" t="s">
        <v>522</v>
      </c>
      <c r="D111" s="170" t="s">
        <v>430</v>
      </c>
      <c r="E111" s="169"/>
      <c r="F111" s="527" t="s">
        <v>536</v>
      </c>
      <c r="G111" s="530"/>
      <c r="H111" s="530">
        <v>6</v>
      </c>
      <c r="I111" s="530"/>
      <c r="J111" s="530"/>
      <c r="K111" s="162" t="s">
        <v>431</v>
      </c>
      <c r="L111" s="168" t="s">
        <v>431</v>
      </c>
      <c r="M111" s="675" t="s">
        <v>1277</v>
      </c>
      <c r="N111" s="164"/>
      <c r="O111" s="133"/>
      <c r="P111" s="47"/>
    </row>
    <row r="112" spans="1:16" s="101" customFormat="1" ht="54.75" customHeight="1" x14ac:dyDescent="0.25">
      <c r="A112" s="307" t="s">
        <v>327</v>
      </c>
      <c r="B112" s="17" t="s">
        <v>1413</v>
      </c>
      <c r="C112" s="17"/>
      <c r="D112" s="952"/>
      <c r="E112" s="953"/>
      <c r="F112" s="953"/>
      <c r="G112" s="953"/>
      <c r="H112" s="953"/>
      <c r="I112" s="953"/>
      <c r="J112" s="954"/>
      <c r="K112" s="19"/>
      <c r="L112" s="108"/>
      <c r="M112" s="314"/>
      <c r="N112" s="314"/>
      <c r="O112" s="377"/>
      <c r="P112" s="47"/>
    </row>
    <row r="113" spans="1:16" s="101" customFormat="1" ht="54.95" customHeight="1" x14ac:dyDescent="0.25">
      <c r="A113" s="717"/>
      <c r="B113" s="911"/>
      <c r="C113" s="641" t="s">
        <v>1414</v>
      </c>
      <c r="D113" s="928" t="s">
        <v>1412</v>
      </c>
      <c r="E113" s="719"/>
      <c r="F113" s="642" t="s">
        <v>433</v>
      </c>
      <c r="G113" s="649"/>
      <c r="H113" s="649">
        <v>6</v>
      </c>
      <c r="I113" s="649"/>
      <c r="J113" s="649"/>
      <c r="K113" s="906" t="s">
        <v>573</v>
      </c>
      <c r="L113" s="903" t="s">
        <v>573</v>
      </c>
      <c r="M113" s="664"/>
      <c r="N113" s="624"/>
      <c r="O113" s="721"/>
      <c r="P113" s="47"/>
    </row>
    <row r="114" spans="1:16" s="101" customFormat="1" ht="54.95" customHeight="1" x14ac:dyDescent="0.25">
      <c r="A114" s="717"/>
      <c r="B114" s="936"/>
      <c r="C114" s="641"/>
      <c r="D114" s="929"/>
      <c r="E114" s="719"/>
      <c r="F114" s="136" t="s">
        <v>544</v>
      </c>
      <c r="G114" s="405"/>
      <c r="H114" s="405"/>
      <c r="I114" s="405">
        <v>9</v>
      </c>
      <c r="J114" s="405"/>
      <c r="K114" s="969"/>
      <c r="L114" s="904"/>
      <c r="M114" s="15"/>
      <c r="N114" s="635"/>
      <c r="O114" s="133"/>
      <c r="P114" s="47"/>
    </row>
    <row r="115" spans="1:16" s="101" customFormat="1" ht="64.5" customHeight="1" x14ac:dyDescent="0.25">
      <c r="A115" s="718"/>
      <c r="B115" s="912"/>
      <c r="C115" s="642"/>
      <c r="D115" s="929"/>
      <c r="E115" s="720"/>
      <c r="F115" s="136" t="s">
        <v>117</v>
      </c>
      <c r="G115" s="405"/>
      <c r="H115" s="405"/>
      <c r="I115" s="405"/>
      <c r="J115" s="405">
        <v>10</v>
      </c>
      <c r="K115" s="907"/>
      <c r="L115" s="905"/>
      <c r="M115" s="15"/>
      <c r="N115" s="635"/>
      <c r="O115" s="133"/>
      <c r="P115" s="47"/>
    </row>
    <row r="116" spans="1:16" ht="64.5" customHeight="1" x14ac:dyDescent="0.25">
      <c r="A116" s="1091" t="s">
        <v>328</v>
      </c>
      <c r="B116" s="908" t="s">
        <v>402</v>
      </c>
      <c r="C116" s="1094" t="s">
        <v>425</v>
      </c>
      <c r="D116" s="17" t="s">
        <v>1533</v>
      </c>
      <c r="E116" s="1095"/>
      <c r="F116" s="859"/>
      <c r="G116" s="859"/>
      <c r="H116" s="859"/>
      <c r="I116" s="859"/>
      <c r="J116" s="859"/>
      <c r="K116" s="859"/>
      <c r="L116" s="1096"/>
      <c r="M116" s="1137"/>
      <c r="N116" s="144"/>
      <c r="O116" s="22"/>
      <c r="P116" s="47"/>
    </row>
    <row r="117" spans="1:16" s="101" customFormat="1" ht="169.5" customHeight="1" x14ac:dyDescent="0.25">
      <c r="A117" s="1092"/>
      <c r="B117" s="909"/>
      <c r="C117" s="888"/>
      <c r="D117" s="17" t="s">
        <v>1707</v>
      </c>
      <c r="E117" s="1095"/>
      <c r="F117" s="859"/>
      <c r="G117" s="859"/>
      <c r="H117" s="859"/>
      <c r="I117" s="859"/>
      <c r="J117" s="859"/>
      <c r="K117" s="859"/>
      <c r="L117" s="1096"/>
      <c r="M117" s="895"/>
      <c r="N117" s="144"/>
      <c r="O117" s="22"/>
      <c r="P117" s="47"/>
    </row>
    <row r="118" spans="1:16" s="101" customFormat="1" ht="63.75" customHeight="1" x14ac:dyDescent="0.25">
      <c r="A118" s="1092"/>
      <c r="B118" s="909"/>
      <c r="C118" s="888"/>
      <c r="D118" s="17" t="s">
        <v>1708</v>
      </c>
      <c r="E118" s="1095"/>
      <c r="F118" s="1406"/>
      <c r="G118" s="1407"/>
      <c r="H118" s="1407"/>
      <c r="I118" s="1407"/>
      <c r="J118" s="1408"/>
      <c r="K118" s="1404"/>
      <c r="L118" s="1096"/>
      <c r="M118" s="895"/>
      <c r="N118" s="144"/>
      <c r="O118" s="22"/>
      <c r="P118" s="47"/>
    </row>
    <row r="119" spans="1:16" s="101" customFormat="1" ht="63" customHeight="1" x14ac:dyDescent="0.25">
      <c r="A119" s="1093"/>
      <c r="B119" s="910"/>
      <c r="C119" s="891"/>
      <c r="D119" s="857" t="s">
        <v>1534</v>
      </c>
      <c r="E119" s="1095"/>
      <c r="F119" s="1409"/>
      <c r="G119" s="1410"/>
      <c r="H119" s="1410"/>
      <c r="I119" s="1410"/>
      <c r="J119" s="1411"/>
      <c r="K119" s="1405"/>
      <c r="L119" s="1096"/>
      <c r="M119" s="895"/>
      <c r="N119" s="144"/>
      <c r="O119" s="22"/>
      <c r="P119" s="47"/>
    </row>
    <row r="120" spans="1:16" s="101" customFormat="1" ht="30" customHeight="1" x14ac:dyDescent="0.25">
      <c r="A120" s="1123" t="s">
        <v>1415</v>
      </c>
      <c r="B120" s="1126" t="s">
        <v>401</v>
      </c>
      <c r="C120" s="919" t="s">
        <v>426</v>
      </c>
      <c r="D120" s="950" t="s">
        <v>628</v>
      </c>
      <c r="E120" s="903"/>
      <c r="F120" s="933" t="s">
        <v>1536</v>
      </c>
      <c r="G120" s="934"/>
      <c r="H120" s="934"/>
      <c r="I120" s="934"/>
      <c r="J120" s="935"/>
      <c r="K120" s="912" t="s">
        <v>608</v>
      </c>
      <c r="L120" s="920" t="s">
        <v>101</v>
      </c>
      <c r="M120" s="1090" t="s">
        <v>1276</v>
      </c>
      <c r="N120" s="235"/>
      <c r="O120" s="22"/>
      <c r="P120" s="47"/>
    </row>
    <row r="121" spans="1:16" s="101" customFormat="1" ht="30" customHeight="1" x14ac:dyDescent="0.25">
      <c r="A121" s="1124"/>
      <c r="B121" s="1127"/>
      <c r="C121" s="904"/>
      <c r="D121" s="950"/>
      <c r="E121" s="905"/>
      <c r="F121" s="209" t="s">
        <v>626</v>
      </c>
      <c r="G121" s="210"/>
      <c r="H121" s="210"/>
      <c r="I121" s="210"/>
      <c r="J121" s="210">
        <v>12</v>
      </c>
      <c r="K121" s="918"/>
      <c r="L121" s="920"/>
      <c r="M121" s="1090"/>
      <c r="N121" s="223"/>
      <c r="O121" s="93"/>
      <c r="P121" s="47"/>
    </row>
    <row r="122" spans="1:16" s="101" customFormat="1" ht="48" customHeight="1" x14ac:dyDescent="0.25">
      <c r="A122" s="1124"/>
      <c r="B122" s="1127"/>
      <c r="C122" s="904"/>
      <c r="D122" s="950"/>
      <c r="E122" s="1097"/>
      <c r="F122" s="933" t="s">
        <v>159</v>
      </c>
      <c r="G122" s="934"/>
      <c r="H122" s="934"/>
      <c r="I122" s="934"/>
      <c r="J122" s="935"/>
      <c r="K122" s="911" t="s">
        <v>488</v>
      </c>
      <c r="L122" s="920"/>
      <c r="M122" s="1090"/>
      <c r="N122" s="235"/>
      <c r="O122" s="22"/>
      <c r="P122" s="47"/>
    </row>
    <row r="123" spans="1:16" s="101" customFormat="1" ht="30" customHeight="1" x14ac:dyDescent="0.25">
      <c r="A123" s="1124"/>
      <c r="B123" s="1127"/>
      <c r="C123" s="904"/>
      <c r="D123" s="950"/>
      <c r="E123" s="1098"/>
      <c r="F123" s="209" t="s">
        <v>433</v>
      </c>
      <c r="G123" s="210"/>
      <c r="H123" s="210">
        <v>4</v>
      </c>
      <c r="I123" s="210"/>
      <c r="J123" s="210"/>
      <c r="K123" s="936"/>
      <c r="L123" s="920"/>
      <c r="M123" s="1090"/>
      <c r="N123" s="223"/>
      <c r="O123" s="22"/>
      <c r="P123" s="47"/>
    </row>
    <row r="124" spans="1:16" s="101" customFormat="1" ht="30" customHeight="1" x14ac:dyDescent="0.25">
      <c r="A124" s="1124"/>
      <c r="B124" s="1127"/>
      <c r="C124" s="904"/>
      <c r="D124" s="950"/>
      <c r="E124" s="1098"/>
      <c r="F124" s="209" t="s">
        <v>116</v>
      </c>
      <c r="G124" s="210"/>
      <c r="H124" s="210">
        <v>4</v>
      </c>
      <c r="I124" s="210"/>
      <c r="J124" s="210"/>
      <c r="K124" s="936"/>
      <c r="L124" s="920"/>
      <c r="M124" s="1090"/>
      <c r="N124" s="223"/>
      <c r="O124" s="93"/>
      <c r="P124" s="47"/>
    </row>
    <row r="125" spans="1:16" s="101" customFormat="1" ht="30" customHeight="1" x14ac:dyDescent="0.25">
      <c r="A125" s="1124"/>
      <c r="B125" s="1127"/>
      <c r="C125" s="904"/>
      <c r="D125" s="950"/>
      <c r="E125" s="1098"/>
      <c r="F125" s="209" t="s">
        <v>117</v>
      </c>
      <c r="G125" s="210"/>
      <c r="H125" s="210"/>
      <c r="I125" s="210">
        <v>8</v>
      </c>
      <c r="J125" s="210"/>
      <c r="K125" s="912"/>
      <c r="L125" s="920"/>
      <c r="M125" s="1090"/>
      <c r="N125" s="223"/>
      <c r="O125" s="93"/>
      <c r="P125" s="47"/>
    </row>
    <row r="126" spans="1:16" s="101" customFormat="1" ht="66" customHeight="1" x14ac:dyDescent="0.25">
      <c r="A126" s="1124"/>
      <c r="B126" s="1127"/>
      <c r="C126" s="904"/>
      <c r="D126" s="950"/>
      <c r="E126" s="1099"/>
      <c r="F126" s="209" t="s">
        <v>1535</v>
      </c>
      <c r="G126" s="210"/>
      <c r="H126" s="210"/>
      <c r="I126" s="210"/>
      <c r="J126" s="210">
        <v>10</v>
      </c>
      <c r="K126" s="212" t="s">
        <v>573</v>
      </c>
      <c r="L126" s="920"/>
      <c r="M126" s="1090"/>
      <c r="N126" s="223"/>
      <c r="O126" s="93"/>
      <c r="P126" s="47"/>
    </row>
    <row r="127" spans="1:16" s="101" customFormat="1" ht="129.75" customHeight="1" x14ac:dyDescent="0.25">
      <c r="A127" s="1124"/>
      <c r="B127" s="1127"/>
      <c r="C127" s="904"/>
      <c r="D127" s="950"/>
      <c r="E127" s="790"/>
      <c r="F127" s="209" t="s">
        <v>1594</v>
      </c>
      <c r="G127" s="210"/>
      <c r="H127" s="210"/>
      <c r="I127" s="210"/>
      <c r="J127" s="210">
        <v>12</v>
      </c>
      <c r="K127" s="212" t="s">
        <v>608</v>
      </c>
      <c r="L127" s="920"/>
      <c r="M127" s="1090"/>
      <c r="N127" s="223"/>
      <c r="O127" s="93"/>
      <c r="P127" s="47"/>
    </row>
    <row r="128" spans="1:16" s="101" customFormat="1" ht="132.75" customHeight="1" x14ac:dyDescent="0.25">
      <c r="A128" s="1125"/>
      <c r="B128" s="1128"/>
      <c r="C128" s="905"/>
      <c r="D128" s="951"/>
      <c r="E128" s="791"/>
      <c r="F128" s="209" t="s">
        <v>1595</v>
      </c>
      <c r="G128" s="210">
        <v>3</v>
      </c>
      <c r="H128" s="210">
        <v>6</v>
      </c>
      <c r="I128" s="210">
        <v>9</v>
      </c>
      <c r="J128" s="210">
        <v>12</v>
      </c>
      <c r="K128" s="212" t="s">
        <v>608</v>
      </c>
      <c r="L128" s="921"/>
      <c r="M128" s="1135"/>
      <c r="N128" s="142"/>
      <c r="O128" s="93"/>
      <c r="P128" s="47"/>
    </row>
    <row r="129" spans="1:16" s="101" customFormat="1" ht="124.5" customHeight="1" x14ac:dyDescent="0.25">
      <c r="A129" s="1379" t="s">
        <v>1416</v>
      </c>
      <c r="B129" s="1380" t="s">
        <v>383</v>
      </c>
      <c r="C129" s="1382" t="s">
        <v>104</v>
      </c>
      <c r="D129" s="1383" t="s">
        <v>382</v>
      </c>
      <c r="E129" s="1384"/>
      <c r="F129" s="206" t="s">
        <v>1681</v>
      </c>
      <c r="G129" s="210"/>
      <c r="H129" s="210">
        <v>6</v>
      </c>
      <c r="I129" s="210"/>
      <c r="J129" s="210">
        <v>12</v>
      </c>
      <c r="K129" s="911" t="s">
        <v>608</v>
      </c>
      <c r="L129" s="216" t="s">
        <v>101</v>
      </c>
      <c r="M129" s="218" t="s">
        <v>1275</v>
      </c>
      <c r="N129" s="235"/>
      <c r="O129" s="93"/>
      <c r="P129" s="47"/>
    </row>
    <row r="130" spans="1:16" s="101" customFormat="1" ht="88.5" customHeight="1" x14ac:dyDescent="0.25">
      <c r="A130" s="1101"/>
      <c r="B130" s="1381"/>
      <c r="C130" s="1100"/>
      <c r="D130" s="1268"/>
      <c r="E130" s="1385"/>
      <c r="F130" s="206" t="s">
        <v>1682</v>
      </c>
      <c r="G130" s="524"/>
      <c r="H130" s="524"/>
      <c r="I130" s="524"/>
      <c r="J130" s="524">
        <v>12</v>
      </c>
      <c r="K130" s="912"/>
      <c r="L130" s="216"/>
      <c r="M130" s="532" t="s">
        <v>1274</v>
      </c>
      <c r="N130" s="223"/>
      <c r="O130" s="93"/>
      <c r="P130" s="47"/>
    </row>
    <row r="131" spans="1:16" s="101" customFormat="1" ht="97.5" customHeight="1" x14ac:dyDescent="0.25">
      <c r="A131" s="481" t="s">
        <v>1417</v>
      </c>
      <c r="B131" s="103" t="s">
        <v>1236</v>
      </c>
      <c r="C131" s="671"/>
      <c r="D131" s="150" t="s">
        <v>1537</v>
      </c>
      <c r="E131" s="474"/>
      <c r="F131" s="150" t="s">
        <v>1235</v>
      </c>
      <c r="G131" s="481"/>
      <c r="H131" s="481"/>
      <c r="I131" s="481" t="s">
        <v>1063</v>
      </c>
      <c r="J131" s="481" t="s">
        <v>432</v>
      </c>
      <c r="K131" s="596" t="s">
        <v>827</v>
      </c>
      <c r="L131" s="482"/>
      <c r="M131" s="604" t="s">
        <v>1273</v>
      </c>
      <c r="N131" s="606"/>
      <c r="O131" s="103"/>
    </row>
    <row r="132" spans="1:16" s="101" customFormat="1" ht="100.5" customHeight="1" x14ac:dyDescent="0.25">
      <c r="A132" s="586" t="s">
        <v>429</v>
      </c>
      <c r="B132" s="587" t="s">
        <v>160</v>
      </c>
      <c r="C132" s="17"/>
      <c r="D132" s="17"/>
      <c r="E132" s="17"/>
      <c r="F132" s="952"/>
      <c r="G132" s="953"/>
      <c r="H132" s="953"/>
      <c r="I132" s="953"/>
      <c r="J132" s="954"/>
      <c r="K132" s="17"/>
      <c r="L132" s="279"/>
      <c r="M132" s="279"/>
      <c r="N132" s="566"/>
      <c r="O132" s="17"/>
      <c r="P132" s="47"/>
    </row>
    <row r="133" spans="1:16" s="101" customFormat="1" ht="109.5" customHeight="1" x14ac:dyDescent="0.25">
      <c r="A133" s="1386"/>
      <c r="B133" s="1388"/>
      <c r="C133" s="911" t="s">
        <v>1220</v>
      </c>
      <c r="D133" s="949" t="s">
        <v>629</v>
      </c>
      <c r="E133" s="1111"/>
      <c r="F133" s="531" t="s">
        <v>1538</v>
      </c>
      <c r="G133" s="525"/>
      <c r="H133" s="525">
        <v>6</v>
      </c>
      <c r="I133" s="525"/>
      <c r="J133" s="525">
        <v>12</v>
      </c>
      <c r="K133" s="911" t="s">
        <v>608</v>
      </c>
      <c r="L133" s="911" t="s">
        <v>627</v>
      </c>
      <c r="M133" s="533" t="s">
        <v>1271</v>
      </c>
      <c r="N133" s="530"/>
      <c r="O133" s="541"/>
      <c r="P133" s="47"/>
    </row>
    <row r="134" spans="1:16" s="101" customFormat="1" ht="74.25" customHeight="1" x14ac:dyDescent="0.25">
      <c r="A134" s="1387"/>
      <c r="B134" s="1389"/>
      <c r="C134" s="912"/>
      <c r="D134" s="951"/>
      <c r="E134" s="1112"/>
      <c r="F134" s="538" t="s">
        <v>1596</v>
      </c>
      <c r="G134" s="539"/>
      <c r="H134" s="539">
        <v>6</v>
      </c>
      <c r="I134" s="539"/>
      <c r="J134" s="539">
        <v>12</v>
      </c>
      <c r="K134" s="912"/>
      <c r="L134" s="912"/>
      <c r="M134" s="229" t="s">
        <v>1272</v>
      </c>
      <c r="N134" s="142"/>
      <c r="O134" s="93"/>
      <c r="P134" s="47"/>
    </row>
    <row r="135" spans="1:16" s="101" customFormat="1" ht="87.75" customHeight="1" x14ac:dyDescent="0.25">
      <c r="A135" s="176" t="s">
        <v>1418</v>
      </c>
      <c r="B135" s="171" t="s">
        <v>1421</v>
      </c>
      <c r="C135" s="560"/>
      <c r="D135" s="581" t="s">
        <v>432</v>
      </c>
      <c r="E135" s="582"/>
      <c r="F135" s="584"/>
      <c r="G135" s="583"/>
      <c r="H135" s="583"/>
      <c r="I135" s="583"/>
      <c r="J135" s="583"/>
      <c r="K135" s="581"/>
      <c r="L135" s="583"/>
      <c r="M135" s="585"/>
      <c r="N135" s="177"/>
      <c r="O135" s="722"/>
      <c r="P135" s="47"/>
    </row>
    <row r="136" spans="1:16" s="5" customFormat="1" ht="30" customHeight="1" x14ac:dyDescent="0.25">
      <c r="A136" s="1075"/>
      <c r="B136" s="949" t="s">
        <v>435</v>
      </c>
      <c r="C136" s="911" t="s">
        <v>436</v>
      </c>
      <c r="D136" s="949" t="s">
        <v>1419</v>
      </c>
      <c r="E136" s="1078"/>
      <c r="F136" s="843" t="s">
        <v>543</v>
      </c>
      <c r="G136" s="829"/>
      <c r="H136" s="829"/>
      <c r="I136" s="829"/>
      <c r="J136" s="829"/>
      <c r="K136" s="829"/>
      <c r="L136" s="919" t="s">
        <v>434</v>
      </c>
      <c r="M136" s="1132" t="s">
        <v>407</v>
      </c>
      <c r="N136" s="142"/>
      <c r="O136" s="949"/>
      <c r="P136" s="44"/>
    </row>
    <row r="137" spans="1:16" s="5" customFormat="1" ht="30" customHeight="1" x14ac:dyDescent="0.25">
      <c r="A137" s="1076"/>
      <c r="B137" s="950"/>
      <c r="C137" s="936"/>
      <c r="D137" s="950"/>
      <c r="E137" s="1079"/>
      <c r="F137" s="843" t="s">
        <v>544</v>
      </c>
      <c r="G137" s="829"/>
      <c r="H137" s="829"/>
      <c r="I137" s="829"/>
      <c r="J137" s="829"/>
      <c r="K137" s="829"/>
      <c r="L137" s="920"/>
      <c r="M137" s="1133"/>
      <c r="N137" s="142"/>
      <c r="O137" s="950"/>
      <c r="P137" s="44"/>
    </row>
    <row r="138" spans="1:16" s="5" customFormat="1" ht="30" customHeight="1" x14ac:dyDescent="0.25">
      <c r="A138" s="1076"/>
      <c r="B138" s="950"/>
      <c r="C138" s="912"/>
      <c r="D138" s="951"/>
      <c r="E138" s="1080"/>
      <c r="F138" s="843" t="s">
        <v>117</v>
      </c>
      <c r="G138" s="829"/>
      <c r="H138" s="829"/>
      <c r="I138" s="829"/>
      <c r="J138" s="829"/>
      <c r="K138" s="829"/>
      <c r="L138" s="920"/>
      <c r="M138" s="1133"/>
      <c r="N138" s="142"/>
      <c r="O138" s="951"/>
      <c r="P138" s="44"/>
    </row>
    <row r="139" spans="1:16" s="5" customFormat="1" ht="30" customHeight="1" x14ac:dyDescent="0.25">
      <c r="A139" s="1076"/>
      <c r="B139" s="950"/>
      <c r="C139" s="911" t="s">
        <v>436</v>
      </c>
      <c r="D139" s="949" t="s">
        <v>1420</v>
      </c>
      <c r="E139" s="1078"/>
      <c r="F139" s="843" t="s">
        <v>433</v>
      </c>
      <c r="G139" s="829"/>
      <c r="H139" s="829"/>
      <c r="I139" s="829"/>
      <c r="J139" s="829"/>
      <c r="K139" s="829"/>
      <c r="L139" s="920"/>
      <c r="M139" s="1132" t="s">
        <v>407</v>
      </c>
      <c r="N139" s="142"/>
      <c r="O139" s="93"/>
      <c r="P139" s="44"/>
    </row>
    <row r="140" spans="1:16" s="5" customFormat="1" ht="30" customHeight="1" x14ac:dyDescent="0.25">
      <c r="A140" s="1076"/>
      <c r="B140" s="950"/>
      <c r="C140" s="936"/>
      <c r="D140" s="950"/>
      <c r="E140" s="1079"/>
      <c r="F140" s="837" t="s">
        <v>116</v>
      </c>
      <c r="G140" s="829"/>
      <c r="H140" s="829"/>
      <c r="I140" s="829"/>
      <c r="J140" s="829"/>
      <c r="K140" s="829"/>
      <c r="L140" s="920"/>
      <c r="M140" s="1133"/>
      <c r="N140" s="142"/>
      <c r="O140" s="93"/>
      <c r="P140" s="44"/>
    </row>
    <row r="141" spans="1:16" s="5" customFormat="1" ht="30" customHeight="1" x14ac:dyDescent="0.25">
      <c r="A141" s="1076"/>
      <c r="B141" s="950"/>
      <c r="C141" s="912"/>
      <c r="D141" s="951"/>
      <c r="E141" s="1080"/>
      <c r="F141" s="166" t="s">
        <v>117</v>
      </c>
      <c r="G141" s="829"/>
      <c r="H141" s="829"/>
      <c r="I141" s="829"/>
      <c r="J141" s="829"/>
      <c r="K141" s="829"/>
      <c r="L141" s="920"/>
      <c r="M141" s="1133"/>
      <c r="N141" s="142"/>
      <c r="O141" s="93"/>
      <c r="P141" s="44"/>
    </row>
    <row r="142" spans="1:16" s="5" customFormat="1" ht="39.950000000000003" customHeight="1" x14ac:dyDescent="0.25">
      <c r="A142" s="1076"/>
      <c r="B142" s="950"/>
      <c r="C142" s="911" t="s">
        <v>436</v>
      </c>
      <c r="D142" s="949" t="s">
        <v>438</v>
      </c>
      <c r="E142" s="1078"/>
      <c r="F142" s="843" t="s">
        <v>433</v>
      </c>
      <c r="G142" s="829"/>
      <c r="H142" s="829"/>
      <c r="I142" s="829"/>
      <c r="J142" s="829"/>
      <c r="K142" s="829"/>
      <c r="L142" s="920"/>
      <c r="M142" s="1132" t="s">
        <v>407</v>
      </c>
      <c r="N142" s="142"/>
      <c r="O142" s="93"/>
      <c r="P142" s="44"/>
    </row>
    <row r="143" spans="1:16" s="5" customFormat="1" ht="39.950000000000003" customHeight="1" x14ac:dyDescent="0.25">
      <c r="A143" s="1076"/>
      <c r="B143" s="950"/>
      <c r="C143" s="936"/>
      <c r="D143" s="950"/>
      <c r="E143" s="1079"/>
      <c r="F143" s="837" t="s">
        <v>116</v>
      </c>
      <c r="G143" s="829"/>
      <c r="H143" s="829"/>
      <c r="I143" s="829"/>
      <c r="J143" s="829"/>
      <c r="K143" s="829"/>
      <c r="L143" s="920"/>
      <c r="M143" s="1133"/>
      <c r="N143" s="142"/>
      <c r="O143" s="93"/>
      <c r="P143" s="44"/>
    </row>
    <row r="144" spans="1:16" s="5" customFormat="1" ht="39.950000000000003" customHeight="1" x14ac:dyDescent="0.25">
      <c r="A144" s="1076"/>
      <c r="B144" s="950"/>
      <c r="C144" s="912"/>
      <c r="D144" s="951"/>
      <c r="E144" s="1080"/>
      <c r="F144" s="166" t="s">
        <v>117</v>
      </c>
      <c r="G144" s="829"/>
      <c r="H144" s="829"/>
      <c r="I144" s="829"/>
      <c r="J144" s="829"/>
      <c r="K144" s="829"/>
      <c r="L144" s="920"/>
      <c r="M144" s="1133"/>
      <c r="N144" s="142"/>
      <c r="O144" s="93"/>
      <c r="P144" s="44"/>
    </row>
    <row r="145" spans="1:16" s="5" customFormat="1" ht="39.950000000000003" customHeight="1" x14ac:dyDescent="0.25">
      <c r="A145" s="1076"/>
      <c r="B145" s="950"/>
      <c r="C145" s="911" t="s">
        <v>436</v>
      </c>
      <c r="D145" s="949" t="s">
        <v>439</v>
      </c>
      <c r="E145" s="1078"/>
      <c r="F145" s="843" t="s">
        <v>433</v>
      </c>
      <c r="G145" s="829"/>
      <c r="H145" s="829"/>
      <c r="I145" s="829"/>
      <c r="J145" s="829"/>
      <c r="K145" s="829"/>
      <c r="L145" s="920"/>
      <c r="M145" s="1132" t="s">
        <v>407</v>
      </c>
      <c r="N145" s="142"/>
      <c r="O145" s="93"/>
      <c r="P145" s="44"/>
    </row>
    <row r="146" spans="1:16" s="5" customFormat="1" ht="39.950000000000003" customHeight="1" x14ac:dyDescent="0.25">
      <c r="A146" s="1076"/>
      <c r="B146" s="950"/>
      <c r="C146" s="936"/>
      <c r="D146" s="950"/>
      <c r="E146" s="1079"/>
      <c r="F146" s="837" t="s">
        <v>116</v>
      </c>
      <c r="G146" s="829"/>
      <c r="H146" s="829"/>
      <c r="I146" s="829"/>
      <c r="J146" s="829"/>
      <c r="K146" s="829"/>
      <c r="L146" s="920"/>
      <c r="M146" s="1133"/>
      <c r="N146" s="142"/>
      <c r="O146" s="93"/>
      <c r="P146" s="44"/>
    </row>
    <row r="147" spans="1:16" s="5" customFormat="1" ht="39.950000000000003" customHeight="1" x14ac:dyDescent="0.25">
      <c r="A147" s="1076"/>
      <c r="B147" s="950"/>
      <c r="C147" s="912"/>
      <c r="D147" s="951"/>
      <c r="E147" s="1080"/>
      <c r="F147" s="166" t="s">
        <v>117</v>
      </c>
      <c r="G147" s="829"/>
      <c r="H147" s="829"/>
      <c r="I147" s="829"/>
      <c r="J147" s="829"/>
      <c r="K147" s="829"/>
      <c r="L147" s="920"/>
      <c r="M147" s="1133"/>
      <c r="N147" s="142"/>
      <c r="O147" s="93"/>
      <c r="P147" s="44"/>
    </row>
    <row r="148" spans="1:16" s="5" customFormat="1" ht="30" customHeight="1" x14ac:dyDescent="0.25">
      <c r="A148" s="1076"/>
      <c r="B148" s="950"/>
      <c r="C148" s="911" t="s">
        <v>436</v>
      </c>
      <c r="D148" s="949" t="s">
        <v>437</v>
      </c>
      <c r="E148" s="1078"/>
      <c r="F148" s="843" t="s">
        <v>433</v>
      </c>
      <c r="G148" s="829"/>
      <c r="H148" s="829"/>
      <c r="I148" s="829"/>
      <c r="J148" s="829"/>
      <c r="K148" s="829"/>
      <c r="L148" s="920"/>
      <c r="M148" s="1132" t="s">
        <v>407</v>
      </c>
      <c r="N148" s="142"/>
      <c r="O148" s="93"/>
      <c r="P148" s="44"/>
    </row>
    <row r="149" spans="1:16" s="5" customFormat="1" ht="30" customHeight="1" x14ac:dyDescent="0.25">
      <c r="A149" s="1076"/>
      <c r="B149" s="950"/>
      <c r="C149" s="936"/>
      <c r="D149" s="950"/>
      <c r="E149" s="1079"/>
      <c r="F149" s="837" t="s">
        <v>116</v>
      </c>
      <c r="G149" s="829"/>
      <c r="H149" s="829"/>
      <c r="I149" s="829"/>
      <c r="J149" s="829"/>
      <c r="K149" s="829"/>
      <c r="L149" s="920"/>
      <c r="M149" s="1133"/>
      <c r="N149" s="142"/>
      <c r="O149" s="93"/>
      <c r="P149" s="44"/>
    </row>
    <row r="150" spans="1:16" s="5" customFormat="1" ht="30" customHeight="1" x14ac:dyDescent="0.25">
      <c r="A150" s="1076"/>
      <c r="B150" s="950"/>
      <c r="C150" s="912"/>
      <c r="D150" s="951"/>
      <c r="E150" s="1080"/>
      <c r="F150" s="166" t="s">
        <v>117</v>
      </c>
      <c r="G150" s="829"/>
      <c r="H150" s="829"/>
      <c r="I150" s="829"/>
      <c r="J150" s="829"/>
      <c r="K150" s="829"/>
      <c r="L150" s="920"/>
      <c r="M150" s="1133"/>
      <c r="N150" s="142"/>
      <c r="O150" s="93"/>
      <c r="P150" s="44"/>
    </row>
    <row r="151" spans="1:16" s="5" customFormat="1" ht="21.95" hidden="1" customHeight="1" x14ac:dyDescent="0.25">
      <c r="A151" s="1076"/>
      <c r="B151" s="950"/>
      <c r="C151" s="911" t="s">
        <v>436</v>
      </c>
      <c r="D151" s="949" t="s">
        <v>440</v>
      </c>
      <c r="E151" s="1078"/>
      <c r="F151" s="843">
        <v>40</v>
      </c>
      <c r="G151" s="829"/>
      <c r="H151" s="829"/>
      <c r="I151" s="829"/>
      <c r="J151" s="829"/>
      <c r="K151" s="829"/>
      <c r="L151" s="920"/>
      <c r="M151" s="1132" t="s">
        <v>407</v>
      </c>
      <c r="N151" s="142"/>
      <c r="O151" s="93"/>
      <c r="P151" s="44"/>
    </row>
    <row r="152" spans="1:16" s="5" customFormat="1" ht="21.95" hidden="1" customHeight="1" x14ac:dyDescent="0.25">
      <c r="A152" s="1076"/>
      <c r="B152" s="950"/>
      <c r="C152" s="936"/>
      <c r="D152" s="950"/>
      <c r="E152" s="1079"/>
      <c r="F152" s="837" t="s">
        <v>116</v>
      </c>
      <c r="G152" s="829"/>
      <c r="H152" s="829"/>
      <c r="I152" s="829"/>
      <c r="J152" s="829"/>
      <c r="K152" s="829"/>
      <c r="L152" s="920"/>
      <c r="M152" s="1133"/>
      <c r="N152" s="142"/>
      <c r="O152" s="93"/>
      <c r="P152" s="44"/>
    </row>
    <row r="153" spans="1:16" s="5" customFormat="1" ht="55.5" hidden="1" customHeight="1" x14ac:dyDescent="0.25">
      <c r="A153" s="1076"/>
      <c r="B153" s="950"/>
      <c r="C153" s="912"/>
      <c r="D153" s="951"/>
      <c r="E153" s="1080"/>
      <c r="F153" s="166" t="s">
        <v>117</v>
      </c>
      <c r="G153" s="829"/>
      <c r="H153" s="829"/>
      <c r="I153" s="829"/>
      <c r="J153" s="829"/>
      <c r="K153" s="829"/>
      <c r="L153" s="920"/>
      <c r="M153" s="1133"/>
      <c r="N153" s="142"/>
      <c r="O153" s="93"/>
      <c r="P153" s="44"/>
    </row>
    <row r="154" spans="1:16" s="5" customFormat="1" ht="39.950000000000003" customHeight="1" x14ac:dyDescent="0.25">
      <c r="A154" s="1076"/>
      <c r="B154" s="950"/>
      <c r="C154" s="911" t="s">
        <v>436</v>
      </c>
      <c r="D154" s="949" t="s">
        <v>441</v>
      </c>
      <c r="E154" s="1078"/>
      <c r="F154" s="843" t="s">
        <v>433</v>
      </c>
      <c r="G154" s="829"/>
      <c r="H154" s="829"/>
      <c r="I154" s="829"/>
      <c r="J154" s="829"/>
      <c r="K154" s="829"/>
      <c r="L154" s="920"/>
      <c r="M154" s="1132" t="s">
        <v>407</v>
      </c>
      <c r="N154" s="142"/>
      <c r="O154" s="93"/>
      <c r="P154" s="44"/>
    </row>
    <row r="155" spans="1:16" s="5" customFormat="1" ht="39.950000000000003" customHeight="1" x14ac:dyDescent="0.25">
      <c r="A155" s="1076"/>
      <c r="B155" s="950"/>
      <c r="C155" s="936"/>
      <c r="D155" s="950"/>
      <c r="E155" s="1079"/>
      <c r="F155" s="837" t="s">
        <v>116</v>
      </c>
      <c r="G155" s="829"/>
      <c r="H155" s="829"/>
      <c r="I155" s="829"/>
      <c r="J155" s="829"/>
      <c r="K155" s="829"/>
      <c r="L155" s="920"/>
      <c r="M155" s="1133"/>
      <c r="N155" s="142"/>
      <c r="O155" s="93"/>
      <c r="P155" s="44"/>
    </row>
    <row r="156" spans="1:16" s="5" customFormat="1" ht="39.950000000000003" customHeight="1" x14ac:dyDescent="0.25">
      <c r="A156" s="1076"/>
      <c r="B156" s="950"/>
      <c r="C156" s="912"/>
      <c r="D156" s="951"/>
      <c r="E156" s="1080"/>
      <c r="F156" s="166" t="s">
        <v>117</v>
      </c>
      <c r="G156" s="829"/>
      <c r="H156" s="829"/>
      <c r="I156" s="829"/>
      <c r="J156" s="829"/>
      <c r="K156" s="829"/>
      <c r="L156" s="920"/>
      <c r="M156" s="1133"/>
      <c r="N156" s="142"/>
      <c r="O156" s="93"/>
      <c r="P156" s="44"/>
    </row>
    <row r="157" spans="1:16" s="5" customFormat="1" ht="39.950000000000003" customHeight="1" x14ac:dyDescent="0.25">
      <c r="A157" s="1076"/>
      <c r="B157" s="950"/>
      <c r="C157" s="911" t="s">
        <v>436</v>
      </c>
      <c r="D157" s="949" t="s">
        <v>442</v>
      </c>
      <c r="E157" s="1078"/>
      <c r="F157" s="843" t="s">
        <v>433</v>
      </c>
      <c r="G157" s="829"/>
      <c r="H157" s="829"/>
      <c r="I157" s="829"/>
      <c r="J157" s="829"/>
      <c r="K157" s="829"/>
      <c r="L157" s="920"/>
      <c r="M157" s="1132" t="s">
        <v>407</v>
      </c>
      <c r="N157" s="142"/>
      <c r="O157" s="93"/>
      <c r="P157" s="44"/>
    </row>
    <row r="158" spans="1:16" s="5" customFormat="1" ht="39.950000000000003" customHeight="1" x14ac:dyDescent="0.25">
      <c r="A158" s="1076"/>
      <c r="B158" s="950"/>
      <c r="C158" s="936"/>
      <c r="D158" s="950"/>
      <c r="E158" s="1079"/>
      <c r="F158" s="837" t="s">
        <v>116</v>
      </c>
      <c r="G158" s="829"/>
      <c r="H158" s="829"/>
      <c r="I158" s="829"/>
      <c r="J158" s="829"/>
      <c r="K158" s="829"/>
      <c r="L158" s="920"/>
      <c r="M158" s="1133"/>
      <c r="N158" s="142"/>
      <c r="O158" s="93"/>
      <c r="P158" s="44"/>
    </row>
    <row r="159" spans="1:16" s="5" customFormat="1" ht="39.950000000000003" customHeight="1" x14ac:dyDescent="0.25">
      <c r="A159" s="1076"/>
      <c r="B159" s="950"/>
      <c r="C159" s="912"/>
      <c r="D159" s="951"/>
      <c r="E159" s="1080"/>
      <c r="F159" s="166" t="s">
        <v>117</v>
      </c>
      <c r="G159" s="829"/>
      <c r="H159" s="829"/>
      <c r="I159" s="829"/>
      <c r="J159" s="829"/>
      <c r="K159" s="829"/>
      <c r="L159" s="920"/>
      <c r="M159" s="1133"/>
      <c r="N159" s="142"/>
      <c r="O159" s="93"/>
      <c r="P159" s="44"/>
    </row>
    <row r="160" spans="1:16" s="5" customFormat="1" ht="39.950000000000003" customHeight="1" x14ac:dyDescent="0.25">
      <c r="A160" s="1076"/>
      <c r="B160" s="950"/>
      <c r="C160" s="911" t="s">
        <v>436</v>
      </c>
      <c r="D160" s="949" t="s">
        <v>443</v>
      </c>
      <c r="E160" s="1078"/>
      <c r="F160" s="843" t="s">
        <v>433</v>
      </c>
      <c r="G160" s="829"/>
      <c r="H160" s="829"/>
      <c r="I160" s="829"/>
      <c r="J160" s="829"/>
      <c r="K160" s="829"/>
      <c r="L160" s="920"/>
      <c r="M160" s="1132" t="s">
        <v>407</v>
      </c>
      <c r="N160" s="142"/>
      <c r="O160" s="93"/>
      <c r="P160" s="44"/>
    </row>
    <row r="161" spans="1:16" s="5" customFormat="1" ht="39.950000000000003" customHeight="1" x14ac:dyDescent="0.25">
      <c r="A161" s="1076"/>
      <c r="B161" s="950"/>
      <c r="C161" s="936"/>
      <c r="D161" s="950"/>
      <c r="E161" s="1079"/>
      <c r="F161" s="837" t="s">
        <v>116</v>
      </c>
      <c r="G161" s="829"/>
      <c r="H161" s="829"/>
      <c r="I161" s="829"/>
      <c r="J161" s="829"/>
      <c r="K161" s="829"/>
      <c r="L161" s="920"/>
      <c r="M161" s="1133"/>
      <c r="N161" s="142"/>
      <c r="O161" s="93"/>
      <c r="P161" s="44"/>
    </row>
    <row r="162" spans="1:16" s="5" customFormat="1" ht="39.950000000000003" customHeight="1" x14ac:dyDescent="0.25">
      <c r="A162" s="1076"/>
      <c r="B162" s="950"/>
      <c r="C162" s="912"/>
      <c r="D162" s="951"/>
      <c r="E162" s="1080"/>
      <c r="F162" s="166" t="s">
        <v>117</v>
      </c>
      <c r="G162" s="829"/>
      <c r="H162" s="829"/>
      <c r="I162" s="829"/>
      <c r="J162" s="829"/>
      <c r="K162" s="829"/>
      <c r="L162" s="920"/>
      <c r="M162" s="1133"/>
      <c r="N162" s="142"/>
      <c r="O162" s="93"/>
      <c r="P162" s="44"/>
    </row>
    <row r="163" spans="1:16" s="5" customFormat="1" ht="39.950000000000003" customHeight="1" x14ac:dyDescent="0.25">
      <c r="A163" s="1076"/>
      <c r="B163" s="950"/>
      <c r="C163" s="911" t="s">
        <v>436</v>
      </c>
      <c r="D163" s="949" t="s">
        <v>444</v>
      </c>
      <c r="E163" s="1078"/>
      <c r="F163" s="843" t="s">
        <v>433</v>
      </c>
      <c r="G163" s="829"/>
      <c r="H163" s="829"/>
      <c r="I163" s="829"/>
      <c r="J163" s="829"/>
      <c r="K163" s="829"/>
      <c r="L163" s="920"/>
      <c r="M163" s="1132" t="s">
        <v>407</v>
      </c>
      <c r="N163" s="142"/>
      <c r="O163" s="93"/>
      <c r="P163" s="44"/>
    </row>
    <row r="164" spans="1:16" s="5" customFormat="1" ht="39.950000000000003" customHeight="1" x14ac:dyDescent="0.25">
      <c r="A164" s="1076"/>
      <c r="B164" s="950"/>
      <c r="C164" s="936"/>
      <c r="D164" s="950"/>
      <c r="E164" s="1079"/>
      <c r="F164" s="837" t="s">
        <v>116</v>
      </c>
      <c r="G164" s="829"/>
      <c r="H164" s="829"/>
      <c r="I164" s="829"/>
      <c r="J164" s="829"/>
      <c r="K164" s="829"/>
      <c r="L164" s="920"/>
      <c r="M164" s="1133"/>
      <c r="N164" s="142"/>
      <c r="O164" s="93"/>
      <c r="P164" s="44"/>
    </row>
    <row r="165" spans="1:16" s="5" customFormat="1" ht="39.950000000000003" customHeight="1" x14ac:dyDescent="0.25">
      <c r="A165" s="1076"/>
      <c r="B165" s="950"/>
      <c r="C165" s="912"/>
      <c r="D165" s="951"/>
      <c r="E165" s="1080"/>
      <c r="F165" s="166" t="s">
        <v>117</v>
      </c>
      <c r="G165" s="829"/>
      <c r="H165" s="829"/>
      <c r="I165" s="829"/>
      <c r="J165" s="829"/>
      <c r="K165" s="829"/>
      <c r="L165" s="920"/>
      <c r="M165" s="1133"/>
      <c r="N165" s="142"/>
      <c r="O165" s="93"/>
      <c r="P165" s="44"/>
    </row>
    <row r="166" spans="1:16" s="5" customFormat="1" ht="39.950000000000003" customHeight="1" x14ac:dyDescent="0.25">
      <c r="A166" s="1076"/>
      <c r="B166" s="950"/>
      <c r="C166" s="911" t="s">
        <v>436</v>
      </c>
      <c r="D166" s="949" t="s">
        <v>445</v>
      </c>
      <c r="E166" s="1078"/>
      <c r="F166" s="843" t="s">
        <v>433</v>
      </c>
      <c r="G166" s="829"/>
      <c r="H166" s="829"/>
      <c r="I166" s="829"/>
      <c r="J166" s="829"/>
      <c r="K166" s="829"/>
      <c r="L166" s="920"/>
      <c r="M166" s="1132" t="s">
        <v>407</v>
      </c>
      <c r="N166" s="142"/>
      <c r="O166" s="93"/>
      <c r="P166" s="44"/>
    </row>
    <row r="167" spans="1:16" s="5" customFormat="1" ht="39.950000000000003" customHeight="1" x14ac:dyDescent="0.25">
      <c r="A167" s="1076"/>
      <c r="B167" s="950"/>
      <c r="C167" s="936"/>
      <c r="D167" s="950"/>
      <c r="E167" s="1079"/>
      <c r="F167" s="837" t="s">
        <v>116</v>
      </c>
      <c r="G167" s="829"/>
      <c r="H167" s="829"/>
      <c r="I167" s="829"/>
      <c r="J167" s="829"/>
      <c r="K167" s="829"/>
      <c r="L167" s="920"/>
      <c r="M167" s="1133"/>
      <c r="N167" s="142"/>
      <c r="O167" s="93"/>
      <c r="P167" s="44"/>
    </row>
    <row r="168" spans="1:16" s="5" customFormat="1" ht="39.950000000000003" customHeight="1" thickBot="1" x14ac:dyDescent="0.3">
      <c r="A168" s="1077"/>
      <c r="B168" s="950"/>
      <c r="C168" s="912"/>
      <c r="D168" s="951"/>
      <c r="E168" s="1080"/>
      <c r="F168" s="166" t="s">
        <v>117</v>
      </c>
      <c r="G168" s="829"/>
      <c r="H168" s="829"/>
      <c r="I168" s="829"/>
      <c r="J168" s="829"/>
      <c r="K168" s="829"/>
      <c r="L168" s="921"/>
      <c r="M168" s="1133"/>
      <c r="N168" s="142"/>
      <c r="O168" s="93"/>
      <c r="P168" s="44"/>
    </row>
    <row r="169" spans="1:16" ht="81" customHeight="1" thickBot="1" x14ac:dyDescent="0.3">
      <c r="A169" s="69" t="s">
        <v>12</v>
      </c>
      <c r="B169" s="984" t="s">
        <v>1597</v>
      </c>
      <c r="C169" s="984"/>
      <c r="D169" s="984"/>
      <c r="E169" s="984"/>
      <c r="F169" s="984"/>
      <c r="G169" s="984"/>
      <c r="H169" s="984"/>
      <c r="I169" s="984"/>
      <c r="J169" s="984"/>
      <c r="K169" s="984"/>
      <c r="L169" s="984"/>
      <c r="M169" s="984"/>
      <c r="N169" s="190"/>
      <c r="O169" s="191"/>
      <c r="P169" s="47"/>
    </row>
    <row r="170" spans="1:16" s="6" customFormat="1" ht="112.5" customHeight="1" x14ac:dyDescent="0.25">
      <c r="A170" s="99" t="s">
        <v>18</v>
      </c>
      <c r="B170" s="40" t="s">
        <v>54</v>
      </c>
      <c r="C170" s="92" t="s">
        <v>447</v>
      </c>
      <c r="D170" s="17" t="s">
        <v>46</v>
      </c>
      <c r="E170" s="21" t="s">
        <v>448</v>
      </c>
      <c r="F170" s="992"/>
      <c r="G170" s="993"/>
      <c r="H170" s="993"/>
      <c r="I170" s="993"/>
      <c r="J170" s="994"/>
      <c r="K170" s="18"/>
      <c r="L170" s="21"/>
      <c r="M170" s="114"/>
      <c r="N170" s="140"/>
      <c r="O170" s="93"/>
      <c r="P170" s="26"/>
    </row>
    <row r="171" spans="1:16" s="6" customFormat="1" ht="51.75" customHeight="1" x14ac:dyDescent="0.25">
      <c r="A171" s="911" t="s">
        <v>49</v>
      </c>
      <c r="B171" s="949" t="s">
        <v>400</v>
      </c>
      <c r="C171" s="918"/>
      <c r="D171" s="949" t="s">
        <v>1598</v>
      </c>
      <c r="E171" s="911"/>
      <c r="F171" s="933" t="s">
        <v>428</v>
      </c>
      <c r="G171" s="934"/>
      <c r="H171" s="934"/>
      <c r="I171" s="934"/>
      <c r="J171" s="935"/>
      <c r="K171" s="911" t="s">
        <v>474</v>
      </c>
      <c r="L171" s="919"/>
      <c r="M171" s="1132" t="s">
        <v>361</v>
      </c>
      <c r="N171" s="140"/>
      <c r="O171" s="93"/>
      <c r="P171" s="26"/>
    </row>
    <row r="172" spans="1:16" s="6" customFormat="1" ht="83.25" customHeight="1" x14ac:dyDescent="0.25">
      <c r="A172" s="936"/>
      <c r="B172" s="950"/>
      <c r="C172" s="911"/>
      <c r="D172" s="950"/>
      <c r="E172" s="936"/>
      <c r="F172" s="628" t="s">
        <v>117</v>
      </c>
      <c r="G172" s="617">
        <v>2</v>
      </c>
      <c r="H172" s="617"/>
      <c r="I172" s="617"/>
      <c r="J172" s="617"/>
      <c r="K172" s="936"/>
      <c r="L172" s="921"/>
      <c r="M172" s="1133"/>
      <c r="N172" s="140"/>
      <c r="O172" s="93"/>
      <c r="P172" s="26"/>
    </row>
    <row r="173" spans="1:16" s="6" customFormat="1" ht="55.5" customHeight="1" x14ac:dyDescent="0.25">
      <c r="A173" s="918" t="s">
        <v>545</v>
      </c>
      <c r="B173" s="935" t="s">
        <v>1422</v>
      </c>
      <c r="C173" s="1134" t="s">
        <v>551</v>
      </c>
      <c r="D173" s="1119" t="s">
        <v>1423</v>
      </c>
      <c r="E173" s="911"/>
      <c r="F173" s="933" t="s">
        <v>1539</v>
      </c>
      <c r="G173" s="934"/>
      <c r="H173" s="934"/>
      <c r="I173" s="934"/>
      <c r="J173" s="935"/>
      <c r="K173" s="918" t="s">
        <v>547</v>
      </c>
      <c r="L173" s="919"/>
      <c r="M173" s="1132" t="s">
        <v>1269</v>
      </c>
      <c r="N173" s="197"/>
      <c r="O173" s="132"/>
      <c r="P173" s="26"/>
    </row>
    <row r="174" spans="1:16" s="6" customFormat="1" ht="53.25" customHeight="1" x14ac:dyDescent="0.25">
      <c r="A174" s="918"/>
      <c r="B174" s="935"/>
      <c r="C174" s="1134"/>
      <c r="D174" s="1119"/>
      <c r="E174" s="912"/>
      <c r="F174" s="655" t="s">
        <v>117</v>
      </c>
      <c r="G174" s="629"/>
      <c r="H174" s="629">
        <v>6</v>
      </c>
      <c r="I174" s="629"/>
      <c r="J174" s="629"/>
      <c r="K174" s="918"/>
      <c r="L174" s="921"/>
      <c r="M174" s="1133"/>
      <c r="N174" s="197"/>
      <c r="O174" s="132"/>
      <c r="P174" s="26"/>
    </row>
    <row r="175" spans="1:16" s="6" customFormat="1" ht="62.25" customHeight="1" x14ac:dyDescent="0.25">
      <c r="A175" s="1212" t="s">
        <v>546</v>
      </c>
      <c r="B175" s="928" t="s">
        <v>1424</v>
      </c>
      <c r="C175" s="911"/>
      <c r="D175" s="644" t="s">
        <v>1425</v>
      </c>
      <c r="E175" s="650"/>
      <c r="F175" s="723"/>
      <c r="G175" s="650"/>
      <c r="H175" s="650"/>
      <c r="I175" s="650"/>
      <c r="J175" s="650"/>
      <c r="K175" s="911" t="s">
        <v>657</v>
      </c>
      <c r="L175" s="911"/>
      <c r="M175" s="1132" t="s">
        <v>143</v>
      </c>
      <c r="N175" s="619"/>
      <c r="O175" s="132"/>
      <c r="P175" s="26"/>
    </row>
    <row r="176" spans="1:16" s="6" customFormat="1" ht="30" customHeight="1" x14ac:dyDescent="0.25">
      <c r="A176" s="1213"/>
      <c r="B176" s="929"/>
      <c r="C176" s="936"/>
      <c r="D176" s="928" t="s">
        <v>1426</v>
      </c>
      <c r="E176" s="1212"/>
      <c r="F176" s="723" t="s">
        <v>549</v>
      </c>
      <c r="G176" s="650">
        <v>1</v>
      </c>
      <c r="H176" s="650"/>
      <c r="I176" s="650"/>
      <c r="J176" s="650"/>
      <c r="K176" s="936"/>
      <c r="L176" s="936"/>
      <c r="M176" s="1133"/>
      <c r="N176" s="619"/>
      <c r="O176" s="722"/>
      <c r="P176" s="26"/>
    </row>
    <row r="177" spans="1:16" s="6" customFormat="1" ht="30" customHeight="1" x14ac:dyDescent="0.25">
      <c r="A177" s="1213"/>
      <c r="B177" s="929"/>
      <c r="C177" s="936"/>
      <c r="D177" s="929"/>
      <c r="E177" s="1223"/>
      <c r="F177" s="724" t="s">
        <v>550</v>
      </c>
      <c r="G177" s="650">
        <v>2</v>
      </c>
      <c r="H177" s="650"/>
      <c r="I177" s="650"/>
      <c r="J177" s="650"/>
      <c r="K177" s="936"/>
      <c r="L177" s="936"/>
      <c r="M177" s="1133"/>
      <c r="N177" s="619"/>
      <c r="O177" s="722"/>
      <c r="P177" s="26"/>
    </row>
    <row r="178" spans="1:16" s="6" customFormat="1" ht="30" customHeight="1" x14ac:dyDescent="0.25">
      <c r="A178" s="1213"/>
      <c r="B178" s="929"/>
      <c r="C178" s="936"/>
      <c r="D178" s="1119" t="s">
        <v>1427</v>
      </c>
      <c r="E178" s="1212"/>
      <c r="F178" s="723" t="s">
        <v>549</v>
      </c>
      <c r="G178" s="650">
        <v>1</v>
      </c>
      <c r="H178" s="650"/>
      <c r="I178" s="650"/>
      <c r="J178" s="650"/>
      <c r="K178" s="936"/>
      <c r="L178" s="936"/>
      <c r="M178" s="1133"/>
      <c r="N178" s="619"/>
      <c r="O178" s="722"/>
      <c r="P178" s="26"/>
    </row>
    <row r="179" spans="1:16" s="6" customFormat="1" ht="30" customHeight="1" x14ac:dyDescent="0.25">
      <c r="A179" s="1223"/>
      <c r="B179" s="946"/>
      <c r="C179" s="912"/>
      <c r="D179" s="1119"/>
      <c r="E179" s="1223"/>
      <c r="F179" s="724" t="s">
        <v>550</v>
      </c>
      <c r="G179" s="650">
        <v>2</v>
      </c>
      <c r="H179" s="650"/>
      <c r="I179" s="650"/>
      <c r="J179" s="650"/>
      <c r="K179" s="912"/>
      <c r="L179" s="912"/>
      <c r="M179" s="1136"/>
      <c r="N179" s="619"/>
      <c r="O179" s="722"/>
      <c r="P179" s="26"/>
    </row>
    <row r="180" spans="1:16" s="6" customFormat="1" ht="251.25" customHeight="1" x14ac:dyDescent="0.25">
      <c r="A180" s="618" t="s">
        <v>113</v>
      </c>
      <c r="B180" s="657" t="s">
        <v>114</v>
      </c>
      <c r="C180" s="617" t="s">
        <v>115</v>
      </c>
      <c r="D180" s="241" t="s">
        <v>112</v>
      </c>
      <c r="E180" s="617"/>
      <c r="F180" s="655" t="s">
        <v>133</v>
      </c>
      <c r="G180" s="629"/>
      <c r="H180" s="629">
        <v>5</v>
      </c>
      <c r="I180" s="629"/>
      <c r="J180" s="629"/>
      <c r="K180" s="654" t="s">
        <v>412</v>
      </c>
      <c r="L180" s="178"/>
      <c r="M180" s="214" t="s">
        <v>361</v>
      </c>
      <c r="N180" s="138"/>
      <c r="O180" s="251"/>
    </row>
    <row r="181" spans="1:16" s="6" customFormat="1" ht="114" customHeight="1" x14ac:dyDescent="0.25">
      <c r="A181" s="211" t="s">
        <v>325</v>
      </c>
      <c r="B181" s="220" t="s">
        <v>323</v>
      </c>
      <c r="C181" s="211" t="s">
        <v>45</v>
      </c>
      <c r="D181" s="220" t="s">
        <v>324</v>
      </c>
      <c r="E181" s="211"/>
      <c r="F181" s="23" t="s">
        <v>322</v>
      </c>
      <c r="G181" s="210"/>
      <c r="H181" s="210"/>
      <c r="I181" s="210"/>
      <c r="J181" s="210"/>
      <c r="K181" s="211" t="s">
        <v>608</v>
      </c>
      <c r="L181" s="216"/>
      <c r="M181" s="219" t="s">
        <v>1270</v>
      </c>
      <c r="N181" s="138"/>
      <c r="O181" s="93"/>
      <c r="P181" s="26"/>
    </row>
    <row r="182" spans="1:16" s="6" customFormat="1" ht="30" customHeight="1" x14ac:dyDescent="0.25">
      <c r="A182" s="911" t="s">
        <v>552</v>
      </c>
      <c r="B182" s="949" t="s">
        <v>1599</v>
      </c>
      <c r="C182" s="911" t="s">
        <v>553</v>
      </c>
      <c r="D182" s="928" t="s">
        <v>1674</v>
      </c>
      <c r="E182" s="911"/>
      <c r="F182" s="23" t="s">
        <v>549</v>
      </c>
      <c r="G182" s="619">
        <v>1</v>
      </c>
      <c r="H182" s="619"/>
      <c r="I182" s="619"/>
      <c r="J182" s="619"/>
      <c r="K182" s="911" t="s">
        <v>547</v>
      </c>
      <c r="L182" s="1031"/>
      <c r="M182" s="1132" t="s">
        <v>1429</v>
      </c>
      <c r="N182" s="624"/>
      <c r="O182" s="132"/>
      <c r="P182" s="26"/>
    </row>
    <row r="183" spans="1:16" s="6" customFormat="1" ht="30" customHeight="1" x14ac:dyDescent="0.25">
      <c r="A183" s="936"/>
      <c r="B183" s="950"/>
      <c r="C183" s="936"/>
      <c r="D183" s="929"/>
      <c r="E183" s="936"/>
      <c r="F183" s="655" t="s">
        <v>548</v>
      </c>
      <c r="G183" s="619">
        <v>3</v>
      </c>
      <c r="H183" s="619"/>
      <c r="I183" s="619"/>
      <c r="J183" s="619"/>
      <c r="K183" s="936"/>
      <c r="L183" s="1031"/>
      <c r="M183" s="1133"/>
      <c r="N183" s="624"/>
      <c r="O183" s="132"/>
      <c r="P183" s="26"/>
    </row>
    <row r="184" spans="1:16" s="6" customFormat="1" ht="30" customHeight="1" x14ac:dyDescent="0.25">
      <c r="A184" s="912"/>
      <c r="B184" s="951"/>
      <c r="C184" s="912"/>
      <c r="D184" s="946"/>
      <c r="E184" s="912"/>
      <c r="F184" s="655" t="s">
        <v>117</v>
      </c>
      <c r="G184" s="619"/>
      <c r="H184" s="619">
        <v>6</v>
      </c>
      <c r="I184" s="619"/>
      <c r="J184" s="619"/>
      <c r="K184" s="912"/>
      <c r="L184" s="1031"/>
      <c r="M184" s="1136"/>
      <c r="N184" s="624"/>
      <c r="O184" s="132"/>
      <c r="P184" s="26"/>
    </row>
    <row r="185" spans="1:16" s="6" customFormat="1" ht="85.5" customHeight="1" x14ac:dyDescent="0.25">
      <c r="A185" s="619" t="s">
        <v>1428</v>
      </c>
      <c r="B185" s="616" t="s">
        <v>1431</v>
      </c>
      <c r="C185" s="334" t="s">
        <v>1467</v>
      </c>
      <c r="D185" s="616" t="s">
        <v>1432</v>
      </c>
      <c r="E185" s="617"/>
      <c r="F185" s="655" t="s">
        <v>1443</v>
      </c>
      <c r="G185" s="619">
        <v>3</v>
      </c>
      <c r="H185" s="619"/>
      <c r="I185" s="619"/>
      <c r="J185" s="619"/>
      <c r="K185" s="639" t="s">
        <v>474</v>
      </c>
      <c r="L185" s="632" t="s">
        <v>1444</v>
      </c>
      <c r="M185" s="661" t="s">
        <v>1429</v>
      </c>
      <c r="N185" s="624"/>
      <c r="O185" s="756" t="s">
        <v>1600</v>
      </c>
      <c r="P185" s="26"/>
    </row>
    <row r="186" spans="1:16" s="6" customFormat="1" ht="63.75" customHeight="1" x14ac:dyDescent="0.25">
      <c r="A186" s="619" t="s">
        <v>1430</v>
      </c>
      <c r="B186" s="645" t="s">
        <v>1434</v>
      </c>
      <c r="C186" s="697" t="s">
        <v>1435</v>
      </c>
      <c r="D186" s="827" t="s">
        <v>1803</v>
      </c>
      <c r="E186" s="637"/>
      <c r="F186" s="136" t="s">
        <v>1578</v>
      </c>
      <c r="G186" s="639">
        <v>3</v>
      </c>
      <c r="H186" s="639"/>
      <c r="I186" s="639"/>
      <c r="J186" s="639"/>
      <c r="K186" s="639" t="s">
        <v>474</v>
      </c>
      <c r="L186" s="632" t="s">
        <v>474</v>
      </c>
      <c r="M186" s="661" t="s">
        <v>1429</v>
      </c>
      <c r="N186" s="624"/>
      <c r="O186" s="132"/>
      <c r="P186" s="26"/>
    </row>
    <row r="187" spans="1:16" s="6" customFormat="1" ht="88.5" customHeight="1" x14ac:dyDescent="0.25">
      <c r="A187" s="619" t="s">
        <v>1433</v>
      </c>
      <c r="B187" s="645" t="s">
        <v>1601</v>
      </c>
      <c r="C187" s="697" t="s">
        <v>1438</v>
      </c>
      <c r="D187" s="827" t="s">
        <v>1709</v>
      </c>
      <c r="E187" s="637"/>
      <c r="F187" s="136" t="s">
        <v>1436</v>
      </c>
      <c r="G187" s="639">
        <v>3</v>
      </c>
      <c r="H187" s="639"/>
      <c r="I187" s="639"/>
      <c r="J187" s="639"/>
      <c r="K187" s="639" t="s">
        <v>474</v>
      </c>
      <c r="L187" s="632" t="s">
        <v>474</v>
      </c>
      <c r="M187" s="661" t="s">
        <v>1429</v>
      </c>
      <c r="N187" s="624"/>
      <c r="O187" s="132"/>
      <c r="P187" s="26"/>
    </row>
    <row r="188" spans="1:16" s="6" customFormat="1" ht="72.75" customHeight="1" x14ac:dyDescent="0.25">
      <c r="A188" s="619" t="s">
        <v>1437</v>
      </c>
      <c r="B188" s="645" t="s">
        <v>1602</v>
      </c>
      <c r="C188" s="697" t="s">
        <v>1468</v>
      </c>
      <c r="D188" s="827" t="s">
        <v>1710</v>
      </c>
      <c r="E188" s="637"/>
      <c r="F188" s="136" t="s">
        <v>1436</v>
      </c>
      <c r="G188" s="639">
        <v>3</v>
      </c>
      <c r="H188" s="639"/>
      <c r="I188" s="639"/>
      <c r="J188" s="639"/>
      <c r="K188" s="639" t="s">
        <v>474</v>
      </c>
      <c r="L188" s="632" t="s">
        <v>474</v>
      </c>
      <c r="M188" s="661" t="s">
        <v>1429</v>
      </c>
      <c r="N188" s="624"/>
      <c r="O188" s="132"/>
      <c r="P188" s="26"/>
    </row>
    <row r="189" spans="1:16" s="6" customFormat="1" ht="148.5" customHeight="1" x14ac:dyDescent="0.25">
      <c r="A189" s="619" t="s">
        <v>1439</v>
      </c>
      <c r="B189" s="645" t="s">
        <v>1440</v>
      </c>
      <c r="C189" s="716" t="s">
        <v>1469</v>
      </c>
      <c r="D189" s="645" t="s">
        <v>1441</v>
      </c>
      <c r="E189" s="637"/>
      <c r="F189" s="136" t="s">
        <v>1436</v>
      </c>
      <c r="G189" s="639"/>
      <c r="H189" s="639">
        <v>5</v>
      </c>
      <c r="I189" s="639"/>
      <c r="J189" s="639"/>
      <c r="K189" s="639" t="s">
        <v>1442</v>
      </c>
      <c r="L189" s="632" t="s">
        <v>565</v>
      </c>
      <c r="M189" s="661" t="s">
        <v>1429</v>
      </c>
      <c r="N189" s="624"/>
      <c r="O189" s="132"/>
      <c r="P189" s="26"/>
    </row>
    <row r="190" spans="1:16" s="6" customFormat="1" ht="92.25" customHeight="1" x14ac:dyDescent="0.25">
      <c r="A190" s="100" t="s">
        <v>19</v>
      </c>
      <c r="B190" s="40" t="s">
        <v>55</v>
      </c>
      <c r="C190" s="92" t="s">
        <v>450</v>
      </c>
      <c r="D190" s="17" t="s">
        <v>384</v>
      </c>
      <c r="E190" s="21" t="s">
        <v>449</v>
      </c>
      <c r="F190" s="17"/>
      <c r="G190" s="16"/>
      <c r="H190" s="16"/>
      <c r="I190" s="16"/>
      <c r="J190" s="16"/>
      <c r="K190" s="18"/>
      <c r="L190" s="21" t="s">
        <v>101</v>
      </c>
      <c r="M190" s="114"/>
      <c r="N190" s="140"/>
      <c r="O190" s="655"/>
      <c r="P190" s="26"/>
    </row>
    <row r="191" spans="1:16" s="6" customFormat="1" ht="35.1" customHeight="1" x14ac:dyDescent="0.25">
      <c r="A191" s="911" t="s">
        <v>50</v>
      </c>
      <c r="B191" s="1129" t="s">
        <v>1603</v>
      </c>
      <c r="C191" s="911"/>
      <c r="D191" s="1138" t="s">
        <v>1445</v>
      </c>
      <c r="E191" s="911"/>
      <c r="F191" s="933" t="s">
        <v>1505</v>
      </c>
      <c r="G191" s="934"/>
      <c r="H191" s="934"/>
      <c r="I191" s="934"/>
      <c r="J191" s="935"/>
      <c r="K191" s="911" t="s">
        <v>412</v>
      </c>
      <c r="L191" s="919"/>
      <c r="M191" s="1132" t="s">
        <v>361</v>
      </c>
      <c r="N191" s="629"/>
      <c r="O191" s="132"/>
      <c r="P191" s="26"/>
    </row>
    <row r="192" spans="1:16" s="6" customFormat="1" ht="75.75" customHeight="1" x14ac:dyDescent="0.25">
      <c r="A192" s="936"/>
      <c r="B192" s="1130"/>
      <c r="C192" s="912"/>
      <c r="D192" s="1139"/>
      <c r="E192" s="936"/>
      <c r="F192" s="166" t="s">
        <v>117</v>
      </c>
      <c r="G192" s="629"/>
      <c r="H192" s="629">
        <v>5</v>
      </c>
      <c r="I192" s="629"/>
      <c r="J192" s="629"/>
      <c r="K192" s="936"/>
      <c r="L192" s="920"/>
      <c r="M192" s="1133"/>
      <c r="N192" s="629"/>
      <c r="O192" s="132"/>
      <c r="P192" s="26"/>
    </row>
    <row r="193" spans="1:16" s="6" customFormat="1" ht="39.950000000000003" customHeight="1" x14ac:dyDescent="0.25">
      <c r="A193" s="911" t="s">
        <v>118</v>
      </c>
      <c r="B193" s="1129" t="s">
        <v>119</v>
      </c>
      <c r="C193" s="918"/>
      <c r="D193" s="1138" t="s">
        <v>1604</v>
      </c>
      <c r="E193" s="911"/>
      <c r="F193" s="655" t="s">
        <v>120</v>
      </c>
      <c r="G193" s="629"/>
      <c r="H193" s="629"/>
      <c r="I193" s="629">
        <v>8</v>
      </c>
      <c r="J193" s="629"/>
      <c r="K193" s="911" t="s">
        <v>555</v>
      </c>
      <c r="L193" s="919"/>
      <c r="M193" s="1132" t="s">
        <v>361</v>
      </c>
      <c r="N193" s="629"/>
      <c r="O193" s="132"/>
      <c r="P193" s="111"/>
    </row>
    <row r="194" spans="1:16" s="6" customFormat="1" ht="39.950000000000003" customHeight="1" x14ac:dyDescent="0.25">
      <c r="A194" s="936"/>
      <c r="B194" s="1130"/>
      <c r="C194" s="918"/>
      <c r="D194" s="1139"/>
      <c r="E194" s="936"/>
      <c r="F194" s="22" t="s">
        <v>116</v>
      </c>
      <c r="G194" s="629"/>
      <c r="H194" s="629"/>
      <c r="I194" s="629">
        <v>9</v>
      </c>
      <c r="J194" s="629"/>
      <c r="K194" s="936"/>
      <c r="L194" s="920"/>
      <c r="M194" s="1133"/>
      <c r="N194" s="629"/>
      <c r="O194" s="655"/>
      <c r="P194" s="111"/>
    </row>
    <row r="195" spans="1:16" s="6" customFormat="1" ht="39.950000000000003" customHeight="1" x14ac:dyDescent="0.25">
      <c r="A195" s="912"/>
      <c r="B195" s="1131"/>
      <c r="C195" s="918"/>
      <c r="D195" s="1140"/>
      <c r="E195" s="912"/>
      <c r="F195" s="22" t="s">
        <v>117</v>
      </c>
      <c r="G195" s="629"/>
      <c r="H195" s="629"/>
      <c r="I195" s="629"/>
      <c r="J195" s="629">
        <v>11</v>
      </c>
      <c r="K195" s="912"/>
      <c r="L195" s="921"/>
      <c r="M195" s="1136"/>
      <c r="N195" s="629"/>
      <c r="O195" s="655"/>
      <c r="P195" s="26"/>
    </row>
    <row r="196" spans="1:16" s="6" customFormat="1" ht="30" customHeight="1" x14ac:dyDescent="0.25">
      <c r="A196" s="911" t="s">
        <v>121</v>
      </c>
      <c r="B196" s="1154" t="s">
        <v>399</v>
      </c>
      <c r="C196" s="918"/>
      <c r="D196" s="1154" t="s">
        <v>385</v>
      </c>
      <c r="E196" s="911"/>
      <c r="F196" s="933" t="s">
        <v>446</v>
      </c>
      <c r="G196" s="934"/>
      <c r="H196" s="934"/>
      <c r="I196" s="934"/>
      <c r="J196" s="935"/>
      <c r="K196" s="911" t="s">
        <v>412</v>
      </c>
      <c r="L196" s="919"/>
      <c r="M196" s="1132" t="s">
        <v>361</v>
      </c>
      <c r="N196" s="629"/>
      <c r="O196" s="655"/>
      <c r="P196" s="26"/>
    </row>
    <row r="197" spans="1:16" s="6" customFormat="1" ht="31.5" customHeight="1" x14ac:dyDescent="0.25">
      <c r="A197" s="936"/>
      <c r="B197" s="1116"/>
      <c r="C197" s="918"/>
      <c r="D197" s="1116"/>
      <c r="E197" s="936"/>
      <c r="F197" s="166" t="s">
        <v>117</v>
      </c>
      <c r="G197" s="629"/>
      <c r="H197" s="629">
        <v>5</v>
      </c>
      <c r="I197" s="142"/>
      <c r="J197" s="629"/>
      <c r="K197" s="936"/>
      <c r="L197" s="920"/>
      <c r="M197" s="1133"/>
      <c r="N197" s="629"/>
      <c r="O197" s="655"/>
      <c r="P197" s="26"/>
    </row>
    <row r="198" spans="1:16" s="6" customFormat="1" ht="30" customHeight="1" x14ac:dyDescent="0.25">
      <c r="A198" s="911" t="s">
        <v>122</v>
      </c>
      <c r="B198" s="1129" t="s">
        <v>123</v>
      </c>
      <c r="C198" s="911"/>
      <c r="D198" s="1138" t="s">
        <v>386</v>
      </c>
      <c r="E198" s="911"/>
      <c r="F198" s="655" t="s">
        <v>120</v>
      </c>
      <c r="G198" s="629"/>
      <c r="H198" s="629"/>
      <c r="I198" s="629">
        <v>8</v>
      </c>
      <c r="J198" s="629"/>
      <c r="K198" s="911" t="s">
        <v>555</v>
      </c>
      <c r="L198" s="919"/>
      <c r="M198" s="1132" t="s">
        <v>361</v>
      </c>
      <c r="N198" s="629"/>
      <c r="O198" s="655"/>
      <c r="P198" s="26"/>
    </row>
    <row r="199" spans="1:16" s="6" customFormat="1" ht="30" customHeight="1" x14ac:dyDescent="0.25">
      <c r="A199" s="936"/>
      <c r="B199" s="1130"/>
      <c r="C199" s="936"/>
      <c r="D199" s="1139"/>
      <c r="E199" s="936"/>
      <c r="F199" s="22" t="s">
        <v>116</v>
      </c>
      <c r="G199" s="629"/>
      <c r="H199" s="629"/>
      <c r="I199" s="629">
        <v>9</v>
      </c>
      <c r="J199" s="629"/>
      <c r="K199" s="936"/>
      <c r="L199" s="920"/>
      <c r="M199" s="1133"/>
      <c r="N199" s="629"/>
      <c r="O199" s="655"/>
      <c r="P199" s="26"/>
    </row>
    <row r="200" spans="1:16" s="6" customFormat="1" ht="30" customHeight="1" x14ac:dyDescent="0.25">
      <c r="A200" s="912"/>
      <c r="B200" s="1131"/>
      <c r="C200" s="912"/>
      <c r="D200" s="1140"/>
      <c r="E200" s="912"/>
      <c r="F200" s="22" t="s">
        <v>117</v>
      </c>
      <c r="G200" s="629"/>
      <c r="H200" s="629"/>
      <c r="I200" s="629"/>
      <c r="J200" s="629">
        <v>11</v>
      </c>
      <c r="K200" s="912"/>
      <c r="L200" s="921"/>
      <c r="M200" s="1136"/>
      <c r="N200" s="629"/>
      <c r="O200" s="655"/>
      <c r="P200" s="26"/>
    </row>
    <row r="201" spans="1:16" s="6" customFormat="1" ht="90" x14ac:dyDescent="0.25">
      <c r="A201" s="99" t="s">
        <v>20</v>
      </c>
      <c r="B201" s="39" t="s">
        <v>124</v>
      </c>
      <c r="C201" s="161" t="s">
        <v>537</v>
      </c>
      <c r="D201" s="36" t="s">
        <v>452</v>
      </c>
      <c r="E201" s="21" t="s">
        <v>451</v>
      </c>
      <c r="F201" s="17"/>
      <c r="G201" s="18"/>
      <c r="H201" s="18"/>
      <c r="I201" s="18"/>
      <c r="J201" s="18"/>
      <c r="K201" s="20"/>
      <c r="L201" s="173"/>
      <c r="M201" s="112"/>
      <c r="N201" s="838"/>
      <c r="O201" s="17"/>
      <c r="P201" s="26"/>
    </row>
    <row r="202" spans="1:16" s="6" customFormat="1" ht="60" x14ac:dyDescent="0.25">
      <c r="A202" s="617" t="s">
        <v>51</v>
      </c>
      <c r="B202" s="628" t="s">
        <v>125</v>
      </c>
      <c r="C202" s="628" t="s">
        <v>126</v>
      </c>
      <c r="D202" s="628" t="s">
        <v>127</v>
      </c>
      <c r="E202" s="188"/>
      <c r="F202" s="628" t="s">
        <v>128</v>
      </c>
      <c r="G202" s="617"/>
      <c r="H202" s="617"/>
      <c r="I202" s="617"/>
      <c r="J202" s="620">
        <v>11</v>
      </c>
      <c r="K202" s="617" t="s">
        <v>616</v>
      </c>
      <c r="L202" s="632" t="s">
        <v>557</v>
      </c>
      <c r="M202" s="826" t="s">
        <v>364</v>
      </c>
      <c r="N202" s="629"/>
      <c r="O202" s="204"/>
    </row>
    <row r="203" spans="1:16" s="6" customFormat="1" ht="32.25" customHeight="1" x14ac:dyDescent="0.25">
      <c r="A203" s="911" t="s">
        <v>558</v>
      </c>
      <c r="B203" s="949" t="s">
        <v>559</v>
      </c>
      <c r="C203" s="911"/>
      <c r="D203" s="928" t="s">
        <v>1446</v>
      </c>
      <c r="E203" s="1104"/>
      <c r="F203" s="933" t="s">
        <v>1448</v>
      </c>
      <c r="G203" s="934"/>
      <c r="H203" s="934"/>
      <c r="I203" s="934"/>
      <c r="J203" s="935"/>
      <c r="K203" s="1028" t="s">
        <v>412</v>
      </c>
      <c r="L203" s="936"/>
      <c r="M203" s="995" t="s">
        <v>1447</v>
      </c>
      <c r="N203" s="629"/>
      <c r="O203" s="204"/>
    </row>
    <row r="204" spans="1:16" s="6" customFormat="1" ht="31.5" customHeight="1" x14ac:dyDescent="0.25">
      <c r="A204" s="1009"/>
      <c r="B204" s="1109"/>
      <c r="C204" s="1009"/>
      <c r="D204" s="1390"/>
      <c r="E204" s="999"/>
      <c r="F204" s="636" t="s">
        <v>117</v>
      </c>
      <c r="G204" s="619"/>
      <c r="H204" s="619">
        <v>5</v>
      </c>
      <c r="I204" s="619"/>
      <c r="J204" s="619"/>
      <c r="K204" s="1009"/>
      <c r="L204" s="912"/>
      <c r="M204" s="1106"/>
      <c r="N204" s="629"/>
      <c r="O204" s="204"/>
    </row>
    <row r="205" spans="1:16" s="6" customFormat="1" ht="35.25" customHeight="1" x14ac:dyDescent="0.25">
      <c r="A205" s="911" t="s">
        <v>326</v>
      </c>
      <c r="B205" s="949" t="s">
        <v>1234</v>
      </c>
      <c r="C205" s="911" t="s">
        <v>45</v>
      </c>
      <c r="D205" s="949" t="s">
        <v>1605</v>
      </c>
      <c r="E205" s="911" t="s">
        <v>17</v>
      </c>
      <c r="F205" s="595" t="s">
        <v>320</v>
      </c>
      <c r="G205" s="599">
        <v>1.2</v>
      </c>
      <c r="H205" s="599"/>
      <c r="I205" s="599">
        <v>8</v>
      </c>
      <c r="J205" s="599">
        <v>10.11</v>
      </c>
      <c r="K205" s="911" t="s">
        <v>608</v>
      </c>
      <c r="L205" s="919"/>
      <c r="M205" s="1147" t="s">
        <v>1268</v>
      </c>
      <c r="N205" s="154"/>
      <c r="O205" s="93"/>
    </row>
    <row r="206" spans="1:16" s="6" customFormat="1" ht="35.25" customHeight="1" x14ac:dyDescent="0.25">
      <c r="A206" s="936"/>
      <c r="B206" s="950"/>
      <c r="C206" s="936"/>
      <c r="D206" s="950"/>
      <c r="E206" s="936"/>
      <c r="F206" s="595" t="s">
        <v>321</v>
      </c>
      <c r="G206" s="599"/>
      <c r="H206" s="599"/>
      <c r="I206" s="599">
        <v>9</v>
      </c>
      <c r="J206" s="599"/>
      <c r="K206" s="936"/>
      <c r="L206" s="920"/>
      <c r="M206" s="1180"/>
      <c r="N206" s="154"/>
      <c r="O206" s="93"/>
    </row>
    <row r="207" spans="1:16" s="6" customFormat="1" ht="35.25" customHeight="1" x14ac:dyDescent="0.25">
      <c r="A207" s="912"/>
      <c r="B207" s="951"/>
      <c r="C207" s="912"/>
      <c r="D207" s="951"/>
      <c r="E207" s="912"/>
      <c r="F207" s="595" t="s">
        <v>322</v>
      </c>
      <c r="G207" s="599"/>
      <c r="H207" s="599"/>
      <c r="I207" s="599"/>
      <c r="J207" s="599">
        <v>12</v>
      </c>
      <c r="K207" s="912"/>
      <c r="L207" s="921"/>
      <c r="M207" s="1156"/>
      <c r="N207" s="154"/>
      <c r="O207" s="93"/>
    </row>
    <row r="208" spans="1:16" s="6" customFormat="1" ht="48.75" customHeight="1" x14ac:dyDescent="0.25">
      <c r="A208" s="40" t="s">
        <v>23</v>
      </c>
      <c r="B208" s="40" t="s">
        <v>632</v>
      </c>
      <c r="C208" s="17" t="s">
        <v>458</v>
      </c>
      <c r="D208" s="490"/>
      <c r="E208" s="488" t="s">
        <v>457</v>
      </c>
      <c r="F208" s="952"/>
      <c r="G208" s="953"/>
      <c r="H208" s="953"/>
      <c r="I208" s="953"/>
      <c r="J208" s="954"/>
      <c r="K208" s="490"/>
      <c r="L208" s="21"/>
      <c r="M208" s="488"/>
      <c r="N208" s="871"/>
      <c r="O208" s="17"/>
      <c r="P208" s="26"/>
    </row>
    <row r="209" spans="1:16" s="6" customFormat="1" ht="35.25" customHeight="1" x14ac:dyDescent="0.25">
      <c r="A209" s="919"/>
      <c r="B209" s="919"/>
      <c r="C209" s="911"/>
      <c r="D209" s="949" t="s">
        <v>633</v>
      </c>
      <c r="E209" s="1082"/>
      <c r="F209" s="933" t="s">
        <v>631</v>
      </c>
      <c r="G209" s="934"/>
      <c r="H209" s="934"/>
      <c r="I209" s="934"/>
      <c r="J209" s="935"/>
      <c r="K209" s="911" t="s">
        <v>618</v>
      </c>
      <c r="L209" s="919"/>
      <c r="M209" s="1132" t="s">
        <v>361</v>
      </c>
      <c r="N209" s="496"/>
      <c r="O209" s="489"/>
      <c r="P209" s="26"/>
    </row>
    <row r="210" spans="1:16" s="6" customFormat="1" ht="45.75" customHeight="1" x14ac:dyDescent="0.25">
      <c r="A210" s="921"/>
      <c r="B210" s="921"/>
      <c r="C210" s="912"/>
      <c r="D210" s="951"/>
      <c r="E210" s="1082"/>
      <c r="F210" s="628" t="s">
        <v>312</v>
      </c>
      <c r="G210" s="617"/>
      <c r="H210" s="617">
        <v>3</v>
      </c>
      <c r="I210" s="669"/>
      <c r="J210" s="617"/>
      <c r="K210" s="912"/>
      <c r="L210" s="921"/>
      <c r="M210" s="1136"/>
      <c r="N210" s="196"/>
      <c r="O210" s="93"/>
      <c r="P210" s="26"/>
    </row>
    <row r="211" spans="1:16" s="6" customFormat="1" ht="141.75" customHeight="1" x14ac:dyDescent="0.25">
      <c r="A211" s="243" t="s">
        <v>24</v>
      </c>
      <c r="B211" s="250" t="s">
        <v>56</v>
      </c>
      <c r="C211" s="246" t="s">
        <v>483</v>
      </c>
      <c r="D211" s="17" t="s">
        <v>1711</v>
      </c>
      <c r="E211" s="21" t="s">
        <v>482</v>
      </c>
      <c r="F211" s="952"/>
      <c r="G211" s="953"/>
      <c r="H211" s="953"/>
      <c r="I211" s="953"/>
      <c r="J211" s="954"/>
      <c r="K211" s="246"/>
      <c r="L211" s="21"/>
      <c r="M211" s="246"/>
      <c r="N211" s="336"/>
      <c r="O211" s="655"/>
      <c r="P211" s="26"/>
    </row>
    <row r="212" spans="1:16" s="6" customFormat="1" ht="85.5" customHeight="1" x14ac:dyDescent="0.25">
      <c r="A212" s="210" t="s">
        <v>102</v>
      </c>
      <c r="B212" s="93" t="s">
        <v>1552</v>
      </c>
      <c r="C212" s="213"/>
      <c r="D212" s="520" t="s">
        <v>1827</v>
      </c>
      <c r="E212" s="232"/>
      <c r="F212" s="93" t="s">
        <v>117</v>
      </c>
      <c r="G212" s="210"/>
      <c r="H212" s="210">
        <v>4</v>
      </c>
      <c r="I212" s="210"/>
      <c r="J212" s="210"/>
      <c r="K212" s="210" t="s">
        <v>538</v>
      </c>
      <c r="L212" s="232" t="s">
        <v>538</v>
      </c>
      <c r="M212" s="547" t="s">
        <v>1151</v>
      </c>
      <c r="N212" s="337"/>
      <c r="O212" s="93"/>
      <c r="P212" s="26"/>
    </row>
    <row r="213" spans="1:16" s="6" customFormat="1" ht="49.5" customHeight="1" x14ac:dyDescent="0.25">
      <c r="A213" s="210" t="s">
        <v>103</v>
      </c>
      <c r="B213" s="93" t="s">
        <v>1281</v>
      </c>
      <c r="C213" s="210"/>
      <c r="D213" s="520"/>
      <c r="E213" s="232"/>
      <c r="F213" s="1027"/>
      <c r="G213" s="1315"/>
      <c r="H213" s="1315"/>
      <c r="I213" s="1315"/>
      <c r="J213" s="1316"/>
      <c r="K213" s="210"/>
      <c r="L213" s="210"/>
      <c r="M213" s="1398" t="s">
        <v>1223</v>
      </c>
      <c r="N213" s="337"/>
      <c r="O213" s="93"/>
      <c r="P213" s="26"/>
    </row>
    <row r="214" spans="1:16" s="6" customFormat="1" ht="35.25" customHeight="1" x14ac:dyDescent="0.25">
      <c r="A214" s="911" t="s">
        <v>634</v>
      </c>
      <c r="B214" s="949" t="s">
        <v>635</v>
      </c>
      <c r="C214" s="918"/>
      <c r="D214" s="949" t="s">
        <v>1826</v>
      </c>
      <c r="E214" s="919"/>
      <c r="F214" s="93" t="s">
        <v>636</v>
      </c>
      <c r="G214" s="210"/>
      <c r="H214" s="210"/>
      <c r="I214" s="210"/>
      <c r="J214" s="210">
        <v>10</v>
      </c>
      <c r="K214" s="911" t="s">
        <v>608</v>
      </c>
      <c r="L214" s="210"/>
      <c r="M214" s="1398"/>
      <c r="N214" s="252"/>
      <c r="O214" s="93"/>
      <c r="P214" s="26"/>
    </row>
    <row r="215" spans="1:16" s="6" customFormat="1" ht="35.25" customHeight="1" x14ac:dyDescent="0.25">
      <c r="A215" s="936"/>
      <c r="B215" s="950"/>
      <c r="C215" s="918"/>
      <c r="D215" s="950"/>
      <c r="E215" s="920"/>
      <c r="F215" s="93" t="s">
        <v>116</v>
      </c>
      <c r="G215" s="210"/>
      <c r="H215" s="210"/>
      <c r="I215" s="210"/>
      <c r="J215" s="210">
        <v>10</v>
      </c>
      <c r="K215" s="936"/>
      <c r="L215" s="211"/>
      <c r="M215" s="1398"/>
      <c r="N215" s="252"/>
      <c r="O215" s="93"/>
      <c r="P215" s="26"/>
    </row>
    <row r="216" spans="1:16" s="6" customFormat="1" ht="75" customHeight="1" x14ac:dyDescent="0.25">
      <c r="A216" s="936"/>
      <c r="B216" s="950"/>
      <c r="C216" s="911"/>
      <c r="D216" s="950"/>
      <c r="E216" s="920"/>
      <c r="F216" s="93" t="s">
        <v>117</v>
      </c>
      <c r="G216" s="210"/>
      <c r="H216" s="210"/>
      <c r="I216" s="210"/>
      <c r="J216" s="210">
        <v>12</v>
      </c>
      <c r="K216" s="912"/>
      <c r="L216" s="211"/>
      <c r="M216" s="1398"/>
      <c r="N216" s="252"/>
      <c r="O216" s="93"/>
      <c r="P216" s="26"/>
    </row>
    <row r="217" spans="1:16" s="6" customFormat="1" ht="126" customHeight="1" x14ac:dyDescent="0.25">
      <c r="A217" s="814" t="s">
        <v>1606</v>
      </c>
      <c r="B217" s="209" t="s">
        <v>1675</v>
      </c>
      <c r="C217" s="210"/>
      <c r="D217" s="828" t="s">
        <v>1712</v>
      </c>
      <c r="E217" s="232"/>
      <c r="F217" s="93" t="s">
        <v>1713</v>
      </c>
      <c r="G217" s="210"/>
      <c r="H217" s="210"/>
      <c r="I217" s="210"/>
      <c r="J217" s="210">
        <v>12</v>
      </c>
      <c r="K217" s="211" t="s">
        <v>608</v>
      </c>
      <c r="L217" s="211"/>
      <c r="M217" s="1398"/>
      <c r="N217" s="252"/>
      <c r="O217" s="93"/>
      <c r="P217" s="26"/>
    </row>
    <row r="218" spans="1:16" s="6" customFormat="1" ht="69" customHeight="1" x14ac:dyDescent="0.25">
      <c r="A218" s="918" t="s">
        <v>161</v>
      </c>
      <c r="B218" s="932" t="s">
        <v>162</v>
      </c>
      <c r="C218" s="911"/>
      <c r="D218" s="499" t="s">
        <v>1190</v>
      </c>
      <c r="E218" s="919"/>
      <c r="F218" s="93" t="s">
        <v>453</v>
      </c>
      <c r="G218" s="210"/>
      <c r="H218" s="210"/>
      <c r="I218" s="210"/>
      <c r="J218" s="210">
        <v>12</v>
      </c>
      <c r="K218" s="911" t="s">
        <v>608</v>
      </c>
      <c r="L218" s="911"/>
      <c r="M218" s="1320" t="s">
        <v>1224</v>
      </c>
      <c r="N218" s="252"/>
      <c r="O218" s="93"/>
      <c r="P218" s="26"/>
    </row>
    <row r="219" spans="1:16" s="6" customFormat="1" ht="63.75" customHeight="1" x14ac:dyDescent="0.25">
      <c r="A219" s="918"/>
      <c r="B219" s="932"/>
      <c r="C219" s="936"/>
      <c r="D219" s="505" t="s">
        <v>1191</v>
      </c>
      <c r="E219" s="921"/>
      <c r="F219" s="93" t="s">
        <v>1282</v>
      </c>
      <c r="G219" s="210">
        <v>3</v>
      </c>
      <c r="H219" s="210">
        <v>6</v>
      </c>
      <c r="I219" s="210">
        <v>9</v>
      </c>
      <c r="J219" s="210">
        <v>12</v>
      </c>
      <c r="K219" s="936"/>
      <c r="L219" s="936"/>
      <c r="M219" s="1322"/>
      <c r="N219" s="252"/>
      <c r="O219" s="93"/>
      <c r="P219" s="26"/>
    </row>
    <row r="220" spans="1:16" s="6" customFormat="1" ht="65.25" customHeight="1" x14ac:dyDescent="0.25">
      <c r="A220" s="918"/>
      <c r="B220" s="932"/>
      <c r="C220" s="912"/>
      <c r="D220" s="505" t="s">
        <v>1192</v>
      </c>
      <c r="E220" s="215"/>
      <c r="F220" s="93"/>
      <c r="G220" s="210">
        <v>3</v>
      </c>
      <c r="H220" s="210">
        <v>6</v>
      </c>
      <c r="I220" s="210">
        <v>9</v>
      </c>
      <c r="J220" s="210">
        <v>12</v>
      </c>
      <c r="K220" s="912"/>
      <c r="L220" s="912"/>
      <c r="M220" s="1322"/>
      <c r="N220" s="242"/>
      <c r="O220" s="93"/>
      <c r="P220" s="26"/>
    </row>
    <row r="221" spans="1:16" s="6" customFormat="1" ht="114.75" customHeight="1" x14ac:dyDescent="0.25">
      <c r="A221" s="210" t="s">
        <v>163</v>
      </c>
      <c r="B221" s="93" t="s">
        <v>638</v>
      </c>
      <c r="C221" s="211"/>
      <c r="D221" s="520" t="s">
        <v>1283</v>
      </c>
      <c r="E221" s="232"/>
      <c r="F221" s="251"/>
      <c r="G221" s="211"/>
      <c r="H221" s="211"/>
      <c r="I221" s="211">
        <v>9</v>
      </c>
      <c r="J221" s="211">
        <v>12</v>
      </c>
      <c r="K221" s="210" t="s">
        <v>608</v>
      </c>
      <c r="L221" s="93"/>
      <c r="M221" s="1320" t="s">
        <v>1225</v>
      </c>
      <c r="N221" s="252"/>
      <c r="O221" s="93"/>
      <c r="P221" s="26"/>
    </row>
    <row r="222" spans="1:16" s="6" customFormat="1" ht="123" customHeight="1" x14ac:dyDescent="0.25">
      <c r="A222" s="338" t="s">
        <v>639</v>
      </c>
      <c r="B222" s="339" t="s">
        <v>640</v>
      </c>
      <c r="C222" s="340"/>
      <c r="D222" s="843" t="s">
        <v>1714</v>
      </c>
      <c r="E222" s="341"/>
      <c r="F222" s="342"/>
      <c r="G222" s="343"/>
      <c r="H222" s="343">
        <v>6</v>
      </c>
      <c r="I222" s="343"/>
      <c r="J222" s="343">
        <v>12</v>
      </c>
      <c r="K222" s="343" t="s">
        <v>608</v>
      </c>
      <c r="L222" s="93"/>
      <c r="M222" s="1322"/>
      <c r="N222" s="252"/>
      <c r="O222" s="93"/>
      <c r="P222" s="26"/>
    </row>
    <row r="223" spans="1:16" s="6" customFormat="1" ht="75.75" customHeight="1" x14ac:dyDescent="0.25">
      <c r="A223" s="338" t="s">
        <v>641</v>
      </c>
      <c r="B223" s="339" t="s">
        <v>642</v>
      </c>
      <c r="C223" s="340"/>
      <c r="D223" s="856" t="s">
        <v>1825</v>
      </c>
      <c r="E223" s="341"/>
      <c r="F223" s="342"/>
      <c r="G223" s="343"/>
      <c r="H223" s="343">
        <v>6</v>
      </c>
      <c r="I223" s="343"/>
      <c r="J223" s="343"/>
      <c r="K223" s="343" t="s">
        <v>547</v>
      </c>
      <c r="L223" s="93"/>
      <c r="M223" s="1321"/>
      <c r="N223" s="252"/>
      <c r="O223" s="93"/>
      <c r="P223" s="26"/>
    </row>
    <row r="224" spans="1:16" s="6" customFormat="1" ht="72.75" customHeight="1" x14ac:dyDescent="0.25">
      <c r="A224" s="105" t="s">
        <v>25</v>
      </c>
      <c r="B224" s="62" t="s">
        <v>455</v>
      </c>
      <c r="C224" s="53" t="s">
        <v>456</v>
      </c>
      <c r="D224" s="104"/>
      <c r="E224" s="179" t="s">
        <v>454</v>
      </c>
      <c r="F224" s="104"/>
      <c r="G224" s="53"/>
      <c r="H224" s="53"/>
      <c r="I224" s="53"/>
      <c r="J224" s="53"/>
      <c r="K224" s="53"/>
      <c r="L224" s="179"/>
      <c r="M224" s="53"/>
      <c r="N224" s="838"/>
      <c r="O224" s="17"/>
      <c r="P224" s="26"/>
    </row>
    <row r="225" spans="1:16" s="6" customFormat="1" ht="30" customHeight="1" x14ac:dyDescent="0.25">
      <c r="A225" s="911" t="s">
        <v>1449</v>
      </c>
      <c r="B225" s="932" t="s">
        <v>1456</v>
      </c>
      <c r="C225" s="911"/>
      <c r="D225" s="932" t="s">
        <v>1450</v>
      </c>
      <c r="E225" s="919"/>
      <c r="F225" s="655" t="s">
        <v>1451</v>
      </c>
      <c r="G225" s="629"/>
      <c r="H225" s="629">
        <v>4</v>
      </c>
      <c r="I225" s="629"/>
      <c r="J225" s="629"/>
      <c r="K225" s="911" t="s">
        <v>1452</v>
      </c>
      <c r="L225" s="1031"/>
      <c r="M225" s="1132" t="s">
        <v>407</v>
      </c>
      <c r="N225" s="629"/>
      <c r="O225" s="655"/>
      <c r="P225" s="26"/>
    </row>
    <row r="226" spans="1:16" s="6" customFormat="1" ht="30" customHeight="1" x14ac:dyDescent="0.25">
      <c r="A226" s="1083"/>
      <c r="B226" s="1084"/>
      <c r="C226" s="912"/>
      <c r="D226" s="932"/>
      <c r="E226" s="921"/>
      <c r="F226" s="655" t="s">
        <v>130</v>
      </c>
      <c r="G226" s="629"/>
      <c r="H226" s="629"/>
      <c r="I226" s="629">
        <v>6</v>
      </c>
      <c r="J226" s="629"/>
      <c r="K226" s="912"/>
      <c r="L226" s="1031"/>
      <c r="M226" s="1133"/>
      <c r="N226" s="629"/>
      <c r="O226" s="132"/>
      <c r="P226" s="26"/>
    </row>
    <row r="227" spans="1:16" s="101" customFormat="1" ht="30" customHeight="1" x14ac:dyDescent="0.25">
      <c r="A227" s="629" t="s">
        <v>1453</v>
      </c>
      <c r="B227" s="626" t="s">
        <v>1455</v>
      </c>
      <c r="C227" s="629"/>
      <c r="D227" s="756" t="s">
        <v>1551</v>
      </c>
      <c r="E227" s="632"/>
      <c r="F227" s="655" t="s">
        <v>1454</v>
      </c>
      <c r="G227" s="629"/>
      <c r="H227" s="629"/>
      <c r="I227" s="629"/>
      <c r="J227" s="629">
        <v>12</v>
      </c>
      <c r="K227" s="629" t="s">
        <v>608</v>
      </c>
      <c r="L227" s="632"/>
      <c r="M227" s="659" t="s">
        <v>407</v>
      </c>
      <c r="N227" s="629"/>
      <c r="O227" s="132"/>
      <c r="P227" s="47"/>
    </row>
    <row r="228" spans="1:16" ht="90" x14ac:dyDescent="0.25">
      <c r="A228" s="100" t="s">
        <v>42</v>
      </c>
      <c r="B228" s="82" t="s">
        <v>398</v>
      </c>
      <c r="C228" s="81" t="s">
        <v>45</v>
      </c>
      <c r="D228" s="83"/>
      <c r="E228" s="83"/>
      <c r="F228" s="83"/>
      <c r="G228" s="83"/>
      <c r="H228" s="83"/>
      <c r="I228" s="83"/>
      <c r="J228" s="83"/>
      <c r="K228" s="83"/>
      <c r="L228" s="83"/>
      <c r="M228" s="21"/>
      <c r="N228" s="838"/>
      <c r="O228" s="17"/>
      <c r="P228" s="47"/>
    </row>
    <row r="229" spans="1:16" ht="35.25" customHeight="1" x14ac:dyDescent="0.25">
      <c r="A229" s="900" t="s">
        <v>131</v>
      </c>
      <c r="B229" s="949" t="s">
        <v>132</v>
      </c>
      <c r="C229" s="1111"/>
      <c r="D229" s="949" t="s">
        <v>461</v>
      </c>
      <c r="E229" s="1104"/>
      <c r="F229" s="933" t="s">
        <v>459</v>
      </c>
      <c r="G229" s="934"/>
      <c r="H229" s="934"/>
      <c r="I229" s="934"/>
      <c r="J229" s="935"/>
      <c r="K229" s="1037" t="s">
        <v>618</v>
      </c>
      <c r="L229" s="903"/>
      <c r="M229" s="995" t="s">
        <v>365</v>
      </c>
      <c r="N229" s="200"/>
      <c r="O229" s="136"/>
      <c r="P229" s="47"/>
    </row>
    <row r="230" spans="1:16" ht="49.5" customHeight="1" x14ac:dyDescent="0.25">
      <c r="A230" s="901"/>
      <c r="B230" s="1102"/>
      <c r="C230" s="1115"/>
      <c r="D230" s="951"/>
      <c r="E230" s="936"/>
      <c r="F230" s="166" t="s">
        <v>117</v>
      </c>
      <c r="G230" s="588">
        <v>3</v>
      </c>
      <c r="H230" s="588"/>
      <c r="I230" s="588"/>
      <c r="J230" s="588"/>
      <c r="K230" s="902"/>
      <c r="L230" s="905"/>
      <c r="M230" s="996"/>
      <c r="N230" s="200"/>
      <c r="O230" s="204"/>
      <c r="P230" s="47"/>
    </row>
    <row r="231" spans="1:16" ht="35.25" customHeight="1" x14ac:dyDescent="0.25">
      <c r="A231" s="901"/>
      <c r="B231" s="1102"/>
      <c r="C231" s="1115"/>
      <c r="D231" s="949" t="s">
        <v>462</v>
      </c>
      <c r="E231" s="936"/>
      <c r="F231" s="933" t="s">
        <v>460</v>
      </c>
      <c r="G231" s="934"/>
      <c r="H231" s="934"/>
      <c r="I231" s="934"/>
      <c r="J231" s="935"/>
      <c r="K231" s="1037" t="s">
        <v>618</v>
      </c>
      <c r="L231" s="900"/>
      <c r="M231" s="996"/>
      <c r="N231" s="200"/>
      <c r="O231" s="136"/>
      <c r="P231" s="47"/>
    </row>
    <row r="232" spans="1:16" ht="46.5" customHeight="1" x14ac:dyDescent="0.25">
      <c r="A232" s="901"/>
      <c r="B232" s="1102"/>
      <c r="C232" s="1115"/>
      <c r="D232" s="950"/>
      <c r="E232" s="936"/>
      <c r="F232" s="22" t="s">
        <v>117</v>
      </c>
      <c r="G232" s="235">
        <v>3</v>
      </c>
      <c r="H232" s="235"/>
      <c r="I232" s="235"/>
      <c r="J232" s="235"/>
      <c r="K232" s="902"/>
      <c r="L232" s="902"/>
      <c r="M232" s="996"/>
      <c r="N232" s="203"/>
      <c r="O232" s="204"/>
      <c r="P232" s="47"/>
    </row>
    <row r="233" spans="1:16" s="101" customFormat="1" ht="35.25" customHeight="1" x14ac:dyDescent="0.25">
      <c r="A233" s="1100"/>
      <c r="B233" s="1102"/>
      <c r="C233" s="1115"/>
      <c r="D233" s="949" t="s">
        <v>560</v>
      </c>
      <c r="E233" s="1105"/>
      <c r="F233" s="933" t="s">
        <v>1219</v>
      </c>
      <c r="G233" s="934"/>
      <c r="H233" s="934"/>
      <c r="I233" s="934"/>
      <c r="J233" s="935"/>
      <c r="K233" s="900" t="s">
        <v>561</v>
      </c>
      <c r="L233" s="900"/>
      <c r="M233" s="201"/>
      <c r="N233" s="200"/>
      <c r="O233" s="204"/>
      <c r="P233" s="47"/>
    </row>
    <row r="234" spans="1:16" s="101" customFormat="1" ht="42.75" customHeight="1" x14ac:dyDescent="0.25">
      <c r="A234" s="1100"/>
      <c r="B234" s="1102"/>
      <c r="C234" s="1115"/>
      <c r="D234" s="951"/>
      <c r="E234" s="1105"/>
      <c r="F234" s="22" t="s">
        <v>117</v>
      </c>
      <c r="G234" s="235"/>
      <c r="H234" s="235">
        <v>6</v>
      </c>
      <c r="I234" s="235"/>
      <c r="J234" s="235"/>
      <c r="K234" s="1107"/>
      <c r="L234" s="1107"/>
      <c r="M234" s="201"/>
      <c r="N234" s="200"/>
      <c r="O234" s="204"/>
      <c r="P234" s="47"/>
    </row>
    <row r="235" spans="1:16" s="101" customFormat="1" ht="30" customHeight="1" x14ac:dyDescent="0.25">
      <c r="A235" s="1100"/>
      <c r="B235" s="1102"/>
      <c r="C235" s="1115"/>
      <c r="D235" s="949" t="s">
        <v>562</v>
      </c>
      <c r="E235" s="1105"/>
      <c r="F235" s="22" t="s">
        <v>528</v>
      </c>
      <c r="G235" s="235"/>
      <c r="H235" s="235">
        <v>6</v>
      </c>
      <c r="I235" s="235"/>
      <c r="J235" s="235"/>
      <c r="K235" s="900" t="s">
        <v>608</v>
      </c>
      <c r="L235" s="900"/>
      <c r="M235" s="201"/>
      <c r="N235" s="200"/>
      <c r="O235" s="204"/>
      <c r="P235" s="47"/>
    </row>
    <row r="236" spans="1:16" s="101" customFormat="1" ht="30" customHeight="1" x14ac:dyDescent="0.25">
      <c r="A236" s="1100"/>
      <c r="B236" s="1102"/>
      <c r="C236" s="1115"/>
      <c r="D236" s="950"/>
      <c r="E236" s="1105"/>
      <c r="F236" s="22" t="s">
        <v>116</v>
      </c>
      <c r="G236" s="235"/>
      <c r="H236" s="235"/>
      <c r="I236" s="235">
        <v>8</v>
      </c>
      <c r="J236" s="235"/>
      <c r="K236" s="1108"/>
      <c r="L236" s="1108"/>
      <c r="M236" s="201"/>
      <c r="N236" s="200"/>
      <c r="O236" s="204"/>
      <c r="P236" s="47"/>
    </row>
    <row r="237" spans="1:16" s="101" customFormat="1" ht="30" customHeight="1" x14ac:dyDescent="0.25">
      <c r="A237" s="1100"/>
      <c r="B237" s="1102"/>
      <c r="C237" s="1115"/>
      <c r="D237" s="951"/>
      <c r="E237" s="1105"/>
      <c r="F237" s="22" t="s">
        <v>117</v>
      </c>
      <c r="G237" s="235"/>
      <c r="H237" s="235"/>
      <c r="I237" s="235"/>
      <c r="J237" s="235">
        <v>12</v>
      </c>
      <c r="K237" s="1107"/>
      <c r="L237" s="1107"/>
      <c r="M237" s="201"/>
      <c r="N237" s="200"/>
      <c r="O237" s="204"/>
      <c r="P237" s="47"/>
    </row>
    <row r="238" spans="1:16" s="101" customFormat="1" ht="30" customHeight="1" x14ac:dyDescent="0.25">
      <c r="A238" s="1100"/>
      <c r="B238" s="1102"/>
      <c r="C238" s="1115"/>
      <c r="D238" s="949" t="s">
        <v>563</v>
      </c>
      <c r="E238" s="1105"/>
      <c r="F238" s="22" t="s">
        <v>528</v>
      </c>
      <c r="G238" s="235"/>
      <c r="H238" s="235">
        <v>6</v>
      </c>
      <c r="I238" s="235"/>
      <c r="J238" s="235"/>
      <c r="K238" s="1188" t="s">
        <v>608</v>
      </c>
      <c r="L238" s="1188"/>
      <c r="M238" s="201"/>
      <c r="N238" s="200"/>
      <c r="O238" s="204"/>
      <c r="P238" s="47"/>
    </row>
    <row r="239" spans="1:16" s="101" customFormat="1" ht="30" customHeight="1" x14ac:dyDescent="0.25">
      <c r="A239" s="1100"/>
      <c r="B239" s="1102"/>
      <c r="C239" s="1115"/>
      <c r="D239" s="1109"/>
      <c r="E239" s="1105"/>
      <c r="F239" s="22" t="s">
        <v>116</v>
      </c>
      <c r="G239" s="235"/>
      <c r="H239" s="235"/>
      <c r="I239" s="235">
        <v>9</v>
      </c>
      <c r="J239" s="235"/>
      <c r="K239" s="1108"/>
      <c r="L239" s="1108"/>
      <c r="M239" s="201"/>
      <c r="N239" s="200"/>
      <c r="O239" s="204"/>
      <c r="P239" s="47"/>
    </row>
    <row r="240" spans="1:16" s="101" customFormat="1" ht="30" customHeight="1" x14ac:dyDescent="0.25">
      <c r="A240" s="1101"/>
      <c r="B240" s="1103"/>
      <c r="C240" s="1112"/>
      <c r="D240" s="1110"/>
      <c r="E240" s="1106"/>
      <c r="F240" s="22" t="s">
        <v>117</v>
      </c>
      <c r="G240" s="235"/>
      <c r="H240" s="235"/>
      <c r="I240" s="235"/>
      <c r="J240" s="235">
        <v>12</v>
      </c>
      <c r="K240" s="1107"/>
      <c r="L240" s="1107"/>
      <c r="M240" s="201"/>
      <c r="N240" s="200"/>
      <c r="O240" s="204"/>
      <c r="P240" s="47"/>
    </row>
    <row r="241" spans="1:16" s="101" customFormat="1" ht="64.5" customHeight="1" x14ac:dyDescent="0.25">
      <c r="A241" s="900" t="s">
        <v>134</v>
      </c>
      <c r="B241" s="949" t="s">
        <v>1607</v>
      </c>
      <c r="C241" s="911"/>
      <c r="D241" s="949" t="s">
        <v>350</v>
      </c>
      <c r="E241" s="911"/>
      <c r="F241" s="655" t="s">
        <v>1715</v>
      </c>
      <c r="G241" s="635">
        <v>4</v>
      </c>
      <c r="H241" s="635"/>
      <c r="I241" s="635"/>
      <c r="J241" s="635"/>
      <c r="K241" s="900" t="s">
        <v>608</v>
      </c>
      <c r="L241" s="903"/>
      <c r="M241" s="995" t="s">
        <v>365</v>
      </c>
      <c r="N241" s="624"/>
      <c r="O241" s="136"/>
      <c r="P241" s="47"/>
    </row>
    <row r="242" spans="1:16" s="101" customFormat="1" ht="24" customHeight="1" x14ac:dyDescent="0.25">
      <c r="A242" s="901"/>
      <c r="B242" s="1116"/>
      <c r="C242" s="936"/>
      <c r="D242" s="950"/>
      <c r="E242" s="936"/>
      <c r="F242" s="22" t="s">
        <v>116</v>
      </c>
      <c r="G242" s="635"/>
      <c r="H242" s="635">
        <v>6</v>
      </c>
      <c r="I242" s="635"/>
      <c r="J242" s="635"/>
      <c r="K242" s="901"/>
      <c r="L242" s="904"/>
      <c r="M242" s="996"/>
      <c r="N242" s="635"/>
      <c r="O242" s="22" t="s">
        <v>432</v>
      </c>
      <c r="P242" s="47"/>
    </row>
    <row r="243" spans="1:16" s="101" customFormat="1" ht="24.75" customHeight="1" x14ac:dyDescent="0.25">
      <c r="A243" s="901"/>
      <c r="B243" s="1116"/>
      <c r="C243" s="936"/>
      <c r="D243" s="951"/>
      <c r="E243" s="936"/>
      <c r="F243" s="22" t="s">
        <v>117</v>
      </c>
      <c r="G243" s="635"/>
      <c r="H243" s="635"/>
      <c r="I243" s="635"/>
      <c r="J243" s="635">
        <v>12</v>
      </c>
      <c r="K243" s="902"/>
      <c r="L243" s="905"/>
      <c r="M243" s="996"/>
      <c r="N243" s="635"/>
      <c r="O243" s="22"/>
      <c r="P243" s="47"/>
    </row>
    <row r="244" spans="1:16" s="101" customFormat="1" ht="28.5" customHeight="1" x14ac:dyDescent="0.25">
      <c r="A244" s="901"/>
      <c r="B244" s="1116"/>
      <c r="C244" s="936"/>
      <c r="D244" s="949" t="s">
        <v>643</v>
      </c>
      <c r="E244" s="900"/>
      <c r="F244" s="933" t="s">
        <v>463</v>
      </c>
      <c r="G244" s="934"/>
      <c r="H244" s="934"/>
      <c r="I244" s="934"/>
      <c r="J244" s="935"/>
      <c r="K244" s="900" t="s">
        <v>600</v>
      </c>
      <c r="L244" s="903"/>
      <c r="M244" s="996"/>
      <c r="N244" s="624"/>
      <c r="O244" s="132"/>
      <c r="P244" s="47"/>
    </row>
    <row r="245" spans="1:16" s="101" customFormat="1" ht="39" customHeight="1" x14ac:dyDescent="0.25">
      <c r="A245" s="901"/>
      <c r="B245" s="1116"/>
      <c r="C245" s="936"/>
      <c r="D245" s="951"/>
      <c r="E245" s="902"/>
      <c r="F245" s="22" t="s">
        <v>117</v>
      </c>
      <c r="G245" s="635"/>
      <c r="H245" s="635">
        <v>4</v>
      </c>
      <c r="I245" s="635"/>
      <c r="J245" s="635"/>
      <c r="K245" s="1107"/>
      <c r="L245" s="1184"/>
      <c r="M245" s="996"/>
      <c r="N245" s="624"/>
      <c r="O245" s="204"/>
      <c r="P245" s="47"/>
    </row>
    <row r="246" spans="1:16" s="101" customFormat="1" ht="36" customHeight="1" x14ac:dyDescent="0.25">
      <c r="A246" s="901"/>
      <c r="B246" s="1116"/>
      <c r="C246" s="1105"/>
      <c r="D246" s="949" t="s">
        <v>644</v>
      </c>
      <c r="E246" s="900"/>
      <c r="F246" s="933" t="s">
        <v>564</v>
      </c>
      <c r="G246" s="934"/>
      <c r="H246" s="934"/>
      <c r="I246" s="934"/>
      <c r="J246" s="935"/>
      <c r="K246" s="998" t="s">
        <v>412</v>
      </c>
      <c r="L246" s="1185"/>
      <c r="M246" s="996"/>
      <c r="N246" s="624"/>
      <c r="O246" s="204"/>
      <c r="P246" s="47"/>
    </row>
    <row r="247" spans="1:16" s="101" customFormat="1" ht="60" customHeight="1" x14ac:dyDescent="0.25">
      <c r="A247" s="901"/>
      <c r="B247" s="1116"/>
      <c r="C247" s="1105"/>
      <c r="D247" s="1110"/>
      <c r="E247" s="1107"/>
      <c r="F247" s="22" t="s">
        <v>117</v>
      </c>
      <c r="G247" s="635"/>
      <c r="H247" s="635">
        <v>5</v>
      </c>
      <c r="I247" s="635"/>
      <c r="J247" s="635"/>
      <c r="K247" s="999"/>
      <c r="L247" s="1186"/>
      <c r="M247" s="996"/>
      <c r="N247" s="624"/>
      <c r="O247" s="204"/>
      <c r="P247" s="47"/>
    </row>
    <row r="248" spans="1:16" s="101" customFormat="1" ht="39.950000000000003" customHeight="1" x14ac:dyDescent="0.25">
      <c r="A248" s="901"/>
      <c r="B248" s="1116"/>
      <c r="C248" s="1105"/>
      <c r="D248" s="1183" t="s">
        <v>1580</v>
      </c>
      <c r="E248" s="998"/>
      <c r="F248" s="22" t="s">
        <v>528</v>
      </c>
      <c r="G248" s="635"/>
      <c r="H248" s="635">
        <v>5</v>
      </c>
      <c r="I248" s="635"/>
      <c r="J248" s="635"/>
      <c r="K248" s="998" t="s">
        <v>1579</v>
      </c>
      <c r="L248" s="1185"/>
      <c r="M248" s="996"/>
      <c r="N248" s="624"/>
      <c r="O248" s="204"/>
      <c r="P248" s="47"/>
    </row>
    <row r="249" spans="1:16" s="101" customFormat="1" ht="39.950000000000003" customHeight="1" x14ac:dyDescent="0.25">
      <c r="A249" s="901"/>
      <c r="B249" s="1116"/>
      <c r="C249" s="1105"/>
      <c r="D249" s="1109"/>
      <c r="E249" s="1009"/>
      <c r="F249" s="22" t="s">
        <v>116</v>
      </c>
      <c r="G249" s="635"/>
      <c r="H249" s="635"/>
      <c r="I249" s="635">
        <v>10</v>
      </c>
      <c r="J249" s="635"/>
      <c r="K249" s="1009"/>
      <c r="L249" s="1187"/>
      <c r="M249" s="996"/>
      <c r="N249" s="624"/>
      <c r="O249" s="204"/>
      <c r="P249" s="47"/>
    </row>
    <row r="250" spans="1:16" s="101" customFormat="1" ht="54.95" customHeight="1" x14ac:dyDescent="0.25">
      <c r="A250" s="901"/>
      <c r="B250" s="1116"/>
      <c r="C250" s="1105"/>
      <c r="D250" s="1183" t="s">
        <v>645</v>
      </c>
      <c r="E250" s="998"/>
      <c r="F250" s="22" t="s">
        <v>528</v>
      </c>
      <c r="G250" s="635"/>
      <c r="H250" s="635"/>
      <c r="I250" s="635">
        <v>9</v>
      </c>
      <c r="J250" s="635"/>
      <c r="K250" s="998" t="s">
        <v>1506</v>
      </c>
      <c r="L250" s="1185"/>
      <c r="M250" s="996"/>
      <c r="N250" s="624"/>
      <c r="O250" s="204"/>
      <c r="P250" s="47"/>
    </row>
    <row r="251" spans="1:16" s="101" customFormat="1" ht="59.25" customHeight="1" x14ac:dyDescent="0.25">
      <c r="A251" s="901"/>
      <c r="B251" s="1116"/>
      <c r="C251" s="1105"/>
      <c r="D251" s="1109"/>
      <c r="E251" s="1009"/>
      <c r="F251" s="22" t="s">
        <v>116</v>
      </c>
      <c r="G251" s="635"/>
      <c r="H251" s="635"/>
      <c r="I251" s="635"/>
      <c r="J251" s="635">
        <v>12</v>
      </c>
      <c r="K251" s="1009"/>
      <c r="L251" s="1187"/>
      <c r="M251" s="996"/>
      <c r="N251" s="624"/>
      <c r="O251" s="204"/>
      <c r="P251" s="47"/>
    </row>
    <row r="252" spans="1:16" s="101" customFormat="1" ht="101.25" customHeight="1" x14ac:dyDescent="0.25">
      <c r="A252" s="902"/>
      <c r="B252" s="1117"/>
      <c r="C252" s="629" t="s">
        <v>136</v>
      </c>
      <c r="D252" s="725" t="s">
        <v>1457</v>
      </c>
      <c r="E252" s="625"/>
      <c r="F252" s="655" t="s">
        <v>137</v>
      </c>
      <c r="G252" s="635"/>
      <c r="H252" s="635"/>
      <c r="I252" s="635"/>
      <c r="J252" s="635">
        <v>10</v>
      </c>
      <c r="K252" s="635" t="s">
        <v>573</v>
      </c>
      <c r="L252" s="631"/>
      <c r="M252" s="997"/>
      <c r="N252" s="635"/>
      <c r="O252" s="204"/>
      <c r="P252" s="47"/>
    </row>
    <row r="253" spans="1:16" ht="31.5" customHeight="1" x14ac:dyDescent="0.25">
      <c r="A253" s="108" t="s">
        <v>43</v>
      </c>
      <c r="B253" s="40" t="s">
        <v>467</v>
      </c>
      <c r="C253" s="17"/>
      <c r="D253" s="17" t="s">
        <v>214</v>
      </c>
      <c r="E253" s="17"/>
      <c r="F253" s="955"/>
      <c r="G253" s="956"/>
      <c r="H253" s="956"/>
      <c r="I253" s="956"/>
      <c r="J253" s="959"/>
      <c r="K253" s="17"/>
      <c r="L253" s="40"/>
      <c r="M253" s="250"/>
      <c r="N253" s="250"/>
      <c r="O253" s="250"/>
      <c r="P253" s="47"/>
    </row>
    <row r="254" spans="1:16" s="101" customFormat="1" ht="30" customHeight="1" x14ac:dyDescent="0.25">
      <c r="A254" s="903"/>
      <c r="B254" s="932" t="s">
        <v>646</v>
      </c>
      <c r="C254" s="918" t="s">
        <v>297</v>
      </c>
      <c r="D254" s="1113" t="s">
        <v>1458</v>
      </c>
      <c r="E254" s="911"/>
      <c r="F254" s="626" t="s">
        <v>116</v>
      </c>
      <c r="G254" s="632"/>
      <c r="H254" s="632">
        <v>4</v>
      </c>
      <c r="I254" s="632"/>
      <c r="J254" s="632"/>
      <c r="K254" s="911" t="s">
        <v>567</v>
      </c>
      <c r="L254" s="920"/>
      <c r="M254" s="995" t="s">
        <v>138</v>
      </c>
      <c r="N254" s="635"/>
      <c r="O254" s="205"/>
      <c r="P254" s="47"/>
    </row>
    <row r="255" spans="1:16" s="101" customFormat="1" ht="30" customHeight="1" x14ac:dyDescent="0.25">
      <c r="A255" s="904"/>
      <c r="B255" s="932"/>
      <c r="C255" s="918"/>
      <c r="D255" s="1114"/>
      <c r="E255" s="912"/>
      <c r="F255" s="670" t="s">
        <v>133</v>
      </c>
      <c r="G255" s="632"/>
      <c r="H255" s="632"/>
      <c r="I255" s="632"/>
      <c r="J255" s="632">
        <v>11</v>
      </c>
      <c r="K255" s="936"/>
      <c r="L255" s="920"/>
      <c r="M255" s="1000"/>
      <c r="N255" s="635"/>
      <c r="O255" s="205"/>
      <c r="P255" s="47"/>
    </row>
    <row r="256" spans="1:16" s="101" customFormat="1" ht="30" customHeight="1" x14ac:dyDescent="0.25">
      <c r="A256" s="904"/>
      <c r="B256" s="932"/>
      <c r="C256" s="918"/>
      <c r="D256" s="1119" t="s">
        <v>1459</v>
      </c>
      <c r="E256" s="903"/>
      <c r="F256" s="626" t="s">
        <v>116</v>
      </c>
      <c r="G256" s="632"/>
      <c r="H256" s="632">
        <v>4</v>
      </c>
      <c r="I256" s="632"/>
      <c r="J256" s="632"/>
      <c r="K256" s="936"/>
      <c r="L256" s="920"/>
      <c r="M256" s="1000"/>
      <c r="N256" s="635"/>
      <c r="O256" s="205"/>
      <c r="P256" s="47"/>
    </row>
    <row r="257" spans="1:16" s="101" customFormat="1" ht="30" customHeight="1" x14ac:dyDescent="0.25">
      <c r="A257" s="905"/>
      <c r="B257" s="932"/>
      <c r="C257" s="918"/>
      <c r="D257" s="1119"/>
      <c r="E257" s="905"/>
      <c r="F257" s="670" t="s">
        <v>133</v>
      </c>
      <c r="G257" s="632"/>
      <c r="H257" s="632"/>
      <c r="I257" s="632"/>
      <c r="J257" s="632">
        <v>11</v>
      </c>
      <c r="K257" s="912"/>
      <c r="L257" s="921"/>
      <c r="M257" s="1001"/>
      <c r="N257" s="635"/>
      <c r="O257" s="205"/>
      <c r="P257" s="47"/>
    </row>
    <row r="258" spans="1:16" ht="45" x14ac:dyDescent="0.25">
      <c r="A258" s="185" t="s">
        <v>44</v>
      </c>
      <c r="B258" s="310" t="s">
        <v>465</v>
      </c>
      <c r="C258" s="490"/>
      <c r="D258" s="490"/>
      <c r="E258" s="185"/>
      <c r="F258" s="955"/>
      <c r="G258" s="956"/>
      <c r="H258" s="956"/>
      <c r="I258" s="956"/>
      <c r="J258" s="959"/>
      <c r="K258" s="17"/>
      <c r="L258" s="21"/>
      <c r="M258" s="17"/>
      <c r="N258" s="310"/>
      <c r="O258" s="310"/>
      <c r="P258" s="47"/>
    </row>
    <row r="259" spans="1:16" s="101" customFormat="1" ht="49.5" customHeight="1" x14ac:dyDescent="0.25">
      <c r="A259" s="1151"/>
      <c r="B259" s="1031"/>
      <c r="C259" s="911" t="s">
        <v>1460</v>
      </c>
      <c r="D259" s="949" t="s">
        <v>313</v>
      </c>
      <c r="E259" s="903"/>
      <c r="F259" s="483" t="s">
        <v>1149</v>
      </c>
      <c r="G259" s="484"/>
      <c r="H259" s="484"/>
      <c r="I259" s="484">
        <v>8</v>
      </c>
      <c r="J259" s="484"/>
      <c r="K259" s="911" t="s">
        <v>617</v>
      </c>
      <c r="L259" s="919"/>
      <c r="M259" s="995" t="s">
        <v>138</v>
      </c>
      <c r="N259" s="485"/>
      <c r="O259" s="205"/>
      <c r="P259" s="47"/>
    </row>
    <row r="260" spans="1:16" ht="30" customHeight="1" x14ac:dyDescent="0.25">
      <c r="A260" s="1151"/>
      <c r="B260" s="1031"/>
      <c r="C260" s="912"/>
      <c r="D260" s="951"/>
      <c r="E260" s="905"/>
      <c r="F260" s="491" t="s">
        <v>117</v>
      </c>
      <c r="G260" s="232"/>
      <c r="H260" s="232"/>
      <c r="I260" s="232">
        <v>9</v>
      </c>
      <c r="J260" s="232"/>
      <c r="K260" s="912"/>
      <c r="L260" s="921"/>
      <c r="M260" s="1001"/>
      <c r="N260" s="203"/>
      <c r="O260" s="205"/>
      <c r="P260" s="47"/>
    </row>
    <row r="261" spans="1:16" s="101" customFormat="1" ht="45" x14ac:dyDescent="0.25">
      <c r="A261" s="108" t="s">
        <v>1461</v>
      </c>
      <c r="B261" s="40" t="s">
        <v>57</v>
      </c>
      <c r="C261" s="60" t="s">
        <v>464</v>
      </c>
      <c r="D261" s="19"/>
      <c r="E261" s="30"/>
      <c r="F261" s="955"/>
      <c r="G261" s="956"/>
      <c r="H261" s="956"/>
      <c r="I261" s="956"/>
      <c r="J261" s="959"/>
      <c r="K261" s="37"/>
      <c r="L261" s="165"/>
      <c r="M261" s="113"/>
      <c r="N261" s="310"/>
      <c r="O261" s="310"/>
      <c r="P261" s="47"/>
    </row>
    <row r="262" spans="1:16" s="101" customFormat="1" ht="63.75" customHeight="1" x14ac:dyDescent="0.25">
      <c r="A262" s="38"/>
      <c r="B262" s="26" t="s">
        <v>140</v>
      </c>
      <c r="C262" s="334" t="s">
        <v>314</v>
      </c>
      <c r="D262" s="93" t="s">
        <v>349</v>
      </c>
      <c r="E262" s="202"/>
      <c r="F262" s="93" t="s">
        <v>141</v>
      </c>
      <c r="G262" s="203"/>
      <c r="H262" s="203"/>
      <c r="I262" s="203"/>
      <c r="J262" s="203">
        <v>12</v>
      </c>
      <c r="K262" s="235" t="s">
        <v>608</v>
      </c>
      <c r="L262" s="202"/>
      <c r="M262" s="24" t="s">
        <v>129</v>
      </c>
      <c r="N262" s="203"/>
      <c r="O262" s="199"/>
      <c r="P262" s="47"/>
    </row>
    <row r="263" spans="1:16" s="101" customFormat="1" ht="76.5" x14ac:dyDescent="0.25">
      <c r="A263" s="108" t="s">
        <v>142</v>
      </c>
      <c r="B263" s="40" t="s">
        <v>466</v>
      </c>
      <c r="C263" s="688" t="s">
        <v>348</v>
      </c>
      <c r="D263" s="19"/>
      <c r="E263" s="300"/>
      <c r="F263" s="955"/>
      <c r="G263" s="956"/>
      <c r="H263" s="956"/>
      <c r="I263" s="956"/>
      <c r="J263" s="959"/>
      <c r="K263" s="696"/>
      <c r="L263" s="300"/>
      <c r="M263" s="300"/>
      <c r="N263" s="310"/>
      <c r="O263" s="310"/>
      <c r="P263" s="47"/>
    </row>
    <row r="264" spans="1:16" s="101" customFormat="1" ht="48.75" customHeight="1" x14ac:dyDescent="0.25">
      <c r="A264" s="903" t="s">
        <v>647</v>
      </c>
      <c r="B264" s="949" t="s">
        <v>1465</v>
      </c>
      <c r="C264" s="911"/>
      <c r="D264" s="949" t="s">
        <v>1464</v>
      </c>
      <c r="E264" s="903"/>
      <c r="F264" s="655" t="s">
        <v>376</v>
      </c>
      <c r="G264" s="635">
        <v>1</v>
      </c>
      <c r="H264" s="635"/>
      <c r="I264" s="635"/>
      <c r="J264" s="635"/>
      <c r="K264" s="900" t="s">
        <v>412</v>
      </c>
      <c r="L264" s="900"/>
      <c r="M264" s="1132" t="s">
        <v>363</v>
      </c>
      <c r="N264" s="635"/>
      <c r="O264" s="199"/>
      <c r="P264" s="47"/>
    </row>
    <row r="265" spans="1:16" s="101" customFormat="1" ht="35.1" customHeight="1" x14ac:dyDescent="0.25">
      <c r="A265" s="904"/>
      <c r="B265" s="950"/>
      <c r="C265" s="936"/>
      <c r="D265" s="950"/>
      <c r="E265" s="904"/>
      <c r="F265" s="22" t="s">
        <v>116</v>
      </c>
      <c r="G265" s="635">
        <v>3</v>
      </c>
      <c r="H265" s="635"/>
      <c r="I265" s="635"/>
      <c r="J265" s="635"/>
      <c r="K265" s="901"/>
      <c r="L265" s="901"/>
      <c r="M265" s="1133"/>
      <c r="N265" s="635"/>
      <c r="O265" s="199"/>
      <c r="P265" s="47"/>
    </row>
    <row r="266" spans="1:16" s="101" customFormat="1" ht="58.5" customHeight="1" x14ac:dyDescent="0.25">
      <c r="A266" s="905"/>
      <c r="B266" s="951"/>
      <c r="C266" s="912"/>
      <c r="D266" s="951"/>
      <c r="E266" s="905"/>
      <c r="F266" s="670" t="s">
        <v>117</v>
      </c>
      <c r="G266" s="635"/>
      <c r="H266" s="635">
        <v>5</v>
      </c>
      <c r="I266" s="635"/>
      <c r="J266" s="635"/>
      <c r="K266" s="902"/>
      <c r="L266" s="902"/>
      <c r="M266" s="1136"/>
      <c r="N266" s="635"/>
      <c r="O266" s="199"/>
      <c r="P266" s="47"/>
    </row>
    <row r="267" spans="1:16" s="101" customFormat="1" ht="29.25" customHeight="1" x14ac:dyDescent="0.25">
      <c r="A267" s="911" t="s">
        <v>648</v>
      </c>
      <c r="B267" s="932" t="s">
        <v>1148</v>
      </c>
      <c r="C267" s="918" t="s">
        <v>473</v>
      </c>
      <c r="D267" s="928" t="s">
        <v>1462</v>
      </c>
      <c r="E267" s="900"/>
      <c r="F267" s="666" t="s">
        <v>418</v>
      </c>
      <c r="G267" s="622">
        <v>3</v>
      </c>
      <c r="H267" s="622"/>
      <c r="I267" s="622"/>
      <c r="J267" s="622"/>
      <c r="K267" s="1041" t="s">
        <v>538</v>
      </c>
      <c r="L267" s="1151" t="s">
        <v>538</v>
      </c>
      <c r="M267" s="1397" t="s">
        <v>129</v>
      </c>
      <c r="N267" s="635"/>
      <c r="O267" s="22"/>
      <c r="P267" s="47"/>
    </row>
    <row r="268" spans="1:16" s="101" customFormat="1" ht="35.25" customHeight="1" x14ac:dyDescent="0.25">
      <c r="A268" s="999"/>
      <c r="B268" s="932"/>
      <c r="C268" s="918"/>
      <c r="D268" s="946"/>
      <c r="E268" s="1107"/>
      <c r="F268" s="670" t="s">
        <v>117</v>
      </c>
      <c r="G268" s="622"/>
      <c r="H268" s="622">
        <v>4</v>
      </c>
      <c r="I268" s="622"/>
      <c r="J268" s="622"/>
      <c r="K268" s="1041"/>
      <c r="L268" s="1151"/>
      <c r="M268" s="997"/>
      <c r="N268" s="635"/>
      <c r="O268" s="22"/>
      <c r="P268" s="47"/>
    </row>
    <row r="269" spans="1:16" s="101" customFormat="1" ht="24" customHeight="1" x14ac:dyDescent="0.25">
      <c r="A269" s="911" t="s">
        <v>1466</v>
      </c>
      <c r="B269" s="949" t="s">
        <v>568</v>
      </c>
      <c r="C269" s="911"/>
      <c r="D269" s="928" t="s">
        <v>1463</v>
      </c>
      <c r="E269" s="900"/>
      <c r="F269" s="22" t="s">
        <v>569</v>
      </c>
      <c r="G269" s="622">
        <v>1</v>
      </c>
      <c r="H269" s="622"/>
      <c r="I269" s="622"/>
      <c r="J269" s="622"/>
      <c r="K269" s="911" t="s">
        <v>765</v>
      </c>
      <c r="L269" s="911"/>
      <c r="M269" s="995" t="s">
        <v>129</v>
      </c>
      <c r="N269" s="635"/>
      <c r="O269" s="205"/>
      <c r="P269" s="47"/>
    </row>
    <row r="270" spans="1:16" s="101" customFormat="1" ht="22.5" customHeight="1" x14ac:dyDescent="0.25">
      <c r="A270" s="1009"/>
      <c r="B270" s="1109"/>
      <c r="C270" s="1009"/>
      <c r="D270" s="1390"/>
      <c r="E270" s="901"/>
      <c r="F270" s="22" t="s">
        <v>116</v>
      </c>
      <c r="G270" s="622">
        <v>3</v>
      </c>
      <c r="H270" s="622"/>
      <c r="I270" s="622"/>
      <c r="J270" s="622"/>
      <c r="K270" s="1009"/>
      <c r="L270" s="1009"/>
      <c r="M270" s="1105"/>
      <c r="N270" s="635"/>
      <c r="O270" s="205"/>
      <c r="P270" s="47"/>
    </row>
    <row r="271" spans="1:16" s="101" customFormat="1" ht="24.75" customHeight="1" x14ac:dyDescent="0.25">
      <c r="A271" s="999"/>
      <c r="B271" s="1110"/>
      <c r="C271" s="999"/>
      <c r="D271" s="1158"/>
      <c r="E271" s="902"/>
      <c r="F271" s="22" t="s">
        <v>117</v>
      </c>
      <c r="G271" s="622"/>
      <c r="H271" s="622"/>
      <c r="I271" s="622">
        <v>9</v>
      </c>
      <c r="J271" s="622"/>
      <c r="K271" s="999"/>
      <c r="L271" s="999"/>
      <c r="M271" s="1106"/>
      <c r="N271" s="635"/>
      <c r="O271" s="205"/>
      <c r="P271" s="47"/>
    </row>
    <row r="272" spans="1:16" s="101" customFormat="1" ht="26.25" customHeight="1" x14ac:dyDescent="0.25">
      <c r="A272" s="1085" t="s">
        <v>307</v>
      </c>
      <c r="B272" s="1085" t="s">
        <v>468</v>
      </c>
      <c r="C272" s="1005" t="s">
        <v>469</v>
      </c>
      <c r="D272" s="490" t="s">
        <v>1221</v>
      </c>
      <c r="E272" s="1087"/>
      <c r="F272" s="1010"/>
      <c r="G272" s="1011"/>
      <c r="H272" s="1011"/>
      <c r="I272" s="1011"/>
      <c r="J272" s="1012"/>
      <c r="K272" s="1005"/>
      <c r="L272" s="225"/>
      <c r="M272" s="1005"/>
      <c r="N272" s="235"/>
      <c r="O272" s="22"/>
      <c r="P272" s="47"/>
    </row>
    <row r="273" spans="1:16" s="101" customFormat="1" ht="49.5" customHeight="1" x14ac:dyDescent="0.25">
      <c r="A273" s="1086"/>
      <c r="B273" s="1086"/>
      <c r="C273" s="880"/>
      <c r="D273" s="306" t="s">
        <v>1222</v>
      </c>
      <c r="E273" s="1088"/>
      <c r="F273" s="1013"/>
      <c r="G273" s="1014"/>
      <c r="H273" s="1014"/>
      <c r="I273" s="1014"/>
      <c r="J273" s="1015"/>
      <c r="K273" s="880"/>
      <c r="L273" s="226"/>
      <c r="M273" s="880"/>
      <c r="N273" s="235"/>
      <c r="O273" s="22"/>
      <c r="P273" s="47"/>
    </row>
    <row r="274" spans="1:16" s="101" customFormat="1" ht="157.5" customHeight="1" x14ac:dyDescent="0.25">
      <c r="A274" s="1086"/>
      <c r="B274" s="1086"/>
      <c r="C274" s="880"/>
      <c r="D274" s="17" t="s">
        <v>1683</v>
      </c>
      <c r="E274" s="1088"/>
      <c r="F274" s="1016"/>
      <c r="G274" s="1017"/>
      <c r="H274" s="1017"/>
      <c r="I274" s="1017"/>
      <c r="J274" s="1018"/>
      <c r="K274" s="880"/>
      <c r="L274" s="226"/>
      <c r="M274" s="880"/>
      <c r="N274" s="235"/>
      <c r="O274" s="22"/>
      <c r="P274" s="47"/>
    </row>
    <row r="275" spans="1:16" s="101" customFormat="1" ht="345.75" customHeight="1" x14ac:dyDescent="0.25">
      <c r="A275" s="211" t="s">
        <v>308</v>
      </c>
      <c r="B275" s="206" t="s">
        <v>397</v>
      </c>
      <c r="C275" s="211" t="s">
        <v>470</v>
      </c>
      <c r="D275" s="206" t="s">
        <v>387</v>
      </c>
      <c r="E275" s="211"/>
      <c r="F275" s="209" t="s">
        <v>1608</v>
      </c>
      <c r="G275" s="210"/>
      <c r="H275" s="210">
        <v>6</v>
      </c>
      <c r="I275" s="210"/>
      <c r="J275" s="210">
        <v>12</v>
      </c>
      <c r="K275" s="211" t="s">
        <v>608</v>
      </c>
      <c r="L275" s="216" t="s">
        <v>649</v>
      </c>
      <c r="M275" s="218" t="s">
        <v>1266</v>
      </c>
      <c r="N275" s="235"/>
      <c r="O275" s="93"/>
      <c r="P275" s="47"/>
    </row>
    <row r="276" spans="1:16" s="101" customFormat="1" ht="162" customHeight="1" x14ac:dyDescent="0.25">
      <c r="A276" s="911" t="s">
        <v>309</v>
      </c>
      <c r="B276" s="949" t="s">
        <v>472</v>
      </c>
      <c r="C276" s="911" t="s">
        <v>471</v>
      </c>
      <c r="D276" s="949" t="s">
        <v>1609</v>
      </c>
      <c r="E276" s="1047"/>
      <c r="F276" s="209" t="s">
        <v>1684</v>
      </c>
      <c r="G276" s="210">
        <v>3</v>
      </c>
      <c r="H276" s="210">
        <v>6</v>
      </c>
      <c r="I276" s="210">
        <v>9</v>
      </c>
      <c r="J276" s="210">
        <v>12</v>
      </c>
      <c r="K276" s="735" t="s">
        <v>608</v>
      </c>
      <c r="L276" s="744"/>
      <c r="M276" s="1089" t="s">
        <v>1267</v>
      </c>
      <c r="N276" s="235"/>
      <c r="O276" s="22"/>
      <c r="P276" s="97"/>
    </row>
    <row r="277" spans="1:16" s="101" customFormat="1" ht="263.25" customHeight="1" thickBot="1" x14ac:dyDescent="0.3">
      <c r="A277" s="936"/>
      <c r="B277" s="950"/>
      <c r="C277" s="936"/>
      <c r="D277" s="950"/>
      <c r="E277" s="1081"/>
      <c r="F277" s="738" t="s">
        <v>1685</v>
      </c>
      <c r="G277" s="735">
        <v>3</v>
      </c>
      <c r="H277" s="735">
        <v>6</v>
      </c>
      <c r="I277" s="735">
        <v>9</v>
      </c>
      <c r="J277" s="735">
        <v>12</v>
      </c>
      <c r="K277" s="735" t="s">
        <v>608</v>
      </c>
      <c r="L277" s="732"/>
      <c r="M277" s="1090"/>
      <c r="N277" s="737"/>
      <c r="O277" s="722"/>
      <c r="P277" s="97"/>
    </row>
    <row r="278" spans="1:16" s="101" customFormat="1" ht="48" customHeight="1" thickBot="1" x14ac:dyDescent="0.3">
      <c r="A278" s="69" t="s">
        <v>13</v>
      </c>
      <c r="B278" s="984" t="s">
        <v>295</v>
      </c>
      <c r="C278" s="984"/>
      <c r="D278" s="984"/>
      <c r="E278" s="984"/>
      <c r="F278" s="984"/>
      <c r="G278" s="984"/>
      <c r="H278" s="984"/>
      <c r="I278" s="984"/>
      <c r="J278" s="984"/>
      <c r="K278" s="984"/>
      <c r="L278" s="748"/>
      <c r="M278" s="71"/>
      <c r="N278" s="190"/>
      <c r="O278" s="191"/>
      <c r="P278" s="47"/>
    </row>
    <row r="279" spans="1:16" s="6" customFormat="1" ht="85.5" customHeight="1" x14ac:dyDescent="0.25">
      <c r="A279" s="494" t="s">
        <v>27</v>
      </c>
      <c r="B279" s="495" t="s">
        <v>476</v>
      </c>
      <c r="C279" s="311" t="s">
        <v>539</v>
      </c>
      <c r="D279" s="347" t="s">
        <v>650</v>
      </c>
      <c r="E279" s="602" t="s">
        <v>448</v>
      </c>
      <c r="F279" s="1019"/>
      <c r="G279" s="1020"/>
      <c r="H279" s="1020"/>
      <c r="I279" s="1020"/>
      <c r="J279" s="1021"/>
      <c r="K279" s="221"/>
      <c r="L279" s="225"/>
      <c r="M279" s="221"/>
      <c r="N279" s="831"/>
      <c r="O279" s="17"/>
      <c r="P279" s="26"/>
    </row>
    <row r="280" spans="1:16" s="6" customFormat="1" ht="30" customHeight="1" x14ac:dyDescent="0.25">
      <c r="A280" s="918" t="s">
        <v>63</v>
      </c>
      <c r="B280" s="932" t="s">
        <v>651</v>
      </c>
      <c r="C280" s="918" t="s">
        <v>1687</v>
      </c>
      <c r="D280" s="756" t="s">
        <v>652</v>
      </c>
      <c r="E280" s="1031" t="s">
        <v>1686</v>
      </c>
      <c r="F280" s="741" t="s">
        <v>772</v>
      </c>
      <c r="G280" s="348"/>
      <c r="H280" s="348"/>
      <c r="I280" s="348"/>
      <c r="J280" s="746">
        <v>12</v>
      </c>
      <c r="K280" s="746" t="s">
        <v>773</v>
      </c>
      <c r="L280" s="1031" t="s">
        <v>101</v>
      </c>
      <c r="M280" s="960" t="s">
        <v>366</v>
      </c>
      <c r="N280" s="594"/>
      <c r="O280" s="93"/>
      <c r="P280" s="26"/>
    </row>
    <row r="281" spans="1:16" s="6" customFormat="1" ht="30" customHeight="1" x14ac:dyDescent="0.25">
      <c r="A281" s="918"/>
      <c r="B281" s="932"/>
      <c r="C281" s="918"/>
      <c r="D281" s="932" t="s">
        <v>653</v>
      </c>
      <c r="E281" s="1031"/>
      <c r="F281" s="932" t="s">
        <v>654</v>
      </c>
      <c r="G281" s="932"/>
      <c r="H281" s="932"/>
      <c r="I281" s="932"/>
      <c r="J281" s="932"/>
      <c r="K281" s="918" t="s">
        <v>773</v>
      </c>
      <c r="L281" s="1031"/>
      <c r="M281" s="961"/>
      <c r="N281" s="234"/>
      <c r="O281" s="93"/>
      <c r="P281" s="26"/>
    </row>
    <row r="282" spans="1:16" s="6" customFormat="1" ht="30" customHeight="1" x14ac:dyDescent="0.25">
      <c r="A282" s="918"/>
      <c r="B282" s="932"/>
      <c r="C282" s="918"/>
      <c r="D282" s="932"/>
      <c r="E282" s="1031"/>
      <c r="F282" s="741" t="s">
        <v>116</v>
      </c>
      <c r="G282" s="348"/>
      <c r="H282" s="348" t="s">
        <v>180</v>
      </c>
      <c r="I282" s="348"/>
      <c r="J282" s="746"/>
      <c r="K282" s="918"/>
      <c r="L282" s="1031"/>
      <c r="M282" s="961"/>
      <c r="N282" s="234"/>
      <c r="O282" s="93"/>
      <c r="P282" s="26"/>
    </row>
    <row r="283" spans="1:16" s="6" customFormat="1" ht="30" customHeight="1" x14ac:dyDescent="0.25">
      <c r="A283" s="918"/>
      <c r="B283" s="932"/>
      <c r="C283" s="918"/>
      <c r="D283" s="932"/>
      <c r="E283" s="1031"/>
      <c r="F283" s="741" t="s">
        <v>178</v>
      </c>
      <c r="G283" s="348"/>
      <c r="H283" s="348"/>
      <c r="I283" s="348"/>
      <c r="J283" s="746">
        <v>12</v>
      </c>
      <c r="K283" s="918"/>
      <c r="L283" s="1031"/>
      <c r="M283" s="961"/>
      <c r="N283" s="234"/>
      <c r="O283" s="93"/>
      <c r="P283" s="26"/>
    </row>
    <row r="284" spans="1:16" s="6" customFormat="1" ht="30" customHeight="1" x14ac:dyDescent="0.25">
      <c r="A284" s="918"/>
      <c r="B284" s="932"/>
      <c r="C284" s="918"/>
      <c r="D284" s="932"/>
      <c r="E284" s="1031"/>
      <c r="F284" s="932" t="s">
        <v>655</v>
      </c>
      <c r="G284" s="932"/>
      <c r="H284" s="932"/>
      <c r="I284" s="932"/>
      <c r="J284" s="932"/>
      <c r="K284" s="918" t="s">
        <v>773</v>
      </c>
      <c r="L284" s="1031"/>
      <c r="M284" s="961"/>
      <c r="N284" s="234"/>
      <c r="O284" s="93"/>
      <c r="P284" s="26"/>
    </row>
    <row r="285" spans="1:16" s="6" customFormat="1" ht="30" customHeight="1" x14ac:dyDescent="0.25">
      <c r="A285" s="918"/>
      <c r="B285" s="932"/>
      <c r="C285" s="918"/>
      <c r="D285" s="932"/>
      <c r="E285" s="1031"/>
      <c r="F285" s="741" t="s">
        <v>116</v>
      </c>
      <c r="G285" s="348"/>
      <c r="H285" s="348" t="s">
        <v>180</v>
      </c>
      <c r="I285" s="348"/>
      <c r="J285" s="746"/>
      <c r="K285" s="918"/>
      <c r="L285" s="1031"/>
      <c r="M285" s="961"/>
      <c r="N285" s="253"/>
      <c r="O285" s="93"/>
      <c r="P285" s="26"/>
    </row>
    <row r="286" spans="1:16" s="6" customFormat="1" ht="30" customHeight="1" x14ac:dyDescent="0.25">
      <c r="A286" s="918"/>
      <c r="B286" s="932"/>
      <c r="C286" s="918"/>
      <c r="D286" s="932"/>
      <c r="E286" s="1031"/>
      <c r="F286" s="741" t="s">
        <v>178</v>
      </c>
      <c r="G286" s="348"/>
      <c r="H286" s="348"/>
      <c r="I286" s="348"/>
      <c r="J286" s="746">
        <v>12</v>
      </c>
      <c r="K286" s="918"/>
      <c r="L286" s="1031"/>
      <c r="M286" s="962"/>
      <c r="N286" s="234"/>
      <c r="O286" s="93"/>
      <c r="P286" s="26"/>
    </row>
    <row r="287" spans="1:16" s="6" customFormat="1" ht="30" customHeight="1" x14ac:dyDescent="0.25">
      <c r="A287" s="1061" t="s">
        <v>64</v>
      </c>
      <c r="B287" s="932" t="s">
        <v>656</v>
      </c>
      <c r="C287" s="1041"/>
      <c r="D287" s="932" t="s">
        <v>1716</v>
      </c>
      <c r="E287" s="1189"/>
      <c r="F287" s="741" t="s">
        <v>116</v>
      </c>
      <c r="G287" s="743">
        <v>2</v>
      </c>
      <c r="H287" s="743"/>
      <c r="I287" s="369"/>
      <c r="J287" s="369"/>
      <c r="K287" s="900" t="s">
        <v>412</v>
      </c>
      <c r="L287" s="1031"/>
      <c r="M287" s="960" t="s">
        <v>1265</v>
      </c>
      <c r="N287" s="253"/>
      <c r="O287" s="93"/>
      <c r="P287" s="26"/>
    </row>
    <row r="288" spans="1:16" s="6" customFormat="1" ht="30" customHeight="1" thickBot="1" x14ac:dyDescent="0.3">
      <c r="A288" s="1072"/>
      <c r="B288" s="932"/>
      <c r="C288" s="1041"/>
      <c r="D288" s="932"/>
      <c r="E288" s="1189"/>
      <c r="F288" s="741" t="s">
        <v>178</v>
      </c>
      <c r="G288" s="743"/>
      <c r="H288" s="743">
        <v>5</v>
      </c>
      <c r="I288" s="743"/>
      <c r="J288" s="743"/>
      <c r="K288" s="902"/>
      <c r="L288" s="1031"/>
      <c r="M288" s="962"/>
      <c r="N288" s="253"/>
      <c r="O288" s="93"/>
      <c r="P288" s="26"/>
    </row>
    <row r="289" spans="1:16" s="5" customFormat="1" ht="111.75" customHeight="1" x14ac:dyDescent="0.25">
      <c r="A289" s="1070" t="s">
        <v>65</v>
      </c>
      <c r="B289" s="932" t="s">
        <v>67</v>
      </c>
      <c r="C289" s="918" t="s">
        <v>477</v>
      </c>
      <c r="D289" s="932" t="s">
        <v>1717</v>
      </c>
      <c r="E289" s="1071"/>
      <c r="F289" s="741" t="s">
        <v>658</v>
      </c>
      <c r="G289" s="743"/>
      <c r="H289" s="746">
        <v>6</v>
      </c>
      <c r="I289" s="746"/>
      <c r="J289" s="743"/>
      <c r="K289" s="743" t="s">
        <v>547</v>
      </c>
      <c r="L289" s="743"/>
      <c r="M289" s="607" t="s">
        <v>174</v>
      </c>
      <c r="N289" s="144"/>
      <c r="O289" s="608" t="s">
        <v>214</v>
      </c>
      <c r="P289" s="44"/>
    </row>
    <row r="290" spans="1:16" s="5" customFormat="1" ht="155.25" customHeight="1" x14ac:dyDescent="0.25">
      <c r="A290" s="1062"/>
      <c r="B290" s="932"/>
      <c r="C290" s="918"/>
      <c r="D290" s="932"/>
      <c r="E290" s="1071"/>
      <c r="F290" s="741" t="s">
        <v>1284</v>
      </c>
      <c r="G290" s="743"/>
      <c r="H290" s="746"/>
      <c r="I290" s="746">
        <v>8</v>
      </c>
      <c r="J290" s="743"/>
      <c r="K290" s="743" t="s">
        <v>488</v>
      </c>
      <c r="L290" s="743"/>
      <c r="M290" s="120" t="s">
        <v>659</v>
      </c>
      <c r="N290" s="144"/>
      <c r="O290" s="93"/>
      <c r="P290" s="44"/>
    </row>
    <row r="291" spans="1:16" s="5" customFormat="1" ht="204" customHeight="1" x14ac:dyDescent="0.25">
      <c r="A291" s="1062"/>
      <c r="B291" s="932"/>
      <c r="C291" s="918"/>
      <c r="D291" s="932"/>
      <c r="E291" s="1071"/>
      <c r="F291" s="741" t="s">
        <v>1688</v>
      </c>
      <c r="G291" s="743"/>
      <c r="H291" s="746"/>
      <c r="I291" s="746"/>
      <c r="J291" s="743">
        <v>12</v>
      </c>
      <c r="K291" s="743" t="s">
        <v>608</v>
      </c>
      <c r="L291" s="743"/>
      <c r="M291" s="228" t="s">
        <v>660</v>
      </c>
      <c r="N291" s="144"/>
      <c r="O291" s="93"/>
      <c r="P291" s="44"/>
    </row>
    <row r="292" spans="1:16" s="5" customFormat="1" ht="30" customHeight="1" x14ac:dyDescent="0.25">
      <c r="A292" s="1062"/>
      <c r="B292" s="932"/>
      <c r="C292" s="918"/>
      <c r="D292" s="932"/>
      <c r="E292" s="1071"/>
      <c r="F292" s="932" t="s">
        <v>661</v>
      </c>
      <c r="G292" s="932"/>
      <c r="H292" s="932"/>
      <c r="I292" s="932"/>
      <c r="J292" s="932"/>
      <c r="K292" s="1041" t="s">
        <v>608</v>
      </c>
      <c r="L292" s="1041"/>
      <c r="M292" s="1042" t="s">
        <v>662</v>
      </c>
      <c r="N292" s="144"/>
      <c r="O292" s="22"/>
      <c r="P292" s="44"/>
    </row>
    <row r="293" spans="1:16" s="5" customFormat="1" ht="30" customHeight="1" x14ac:dyDescent="0.25">
      <c r="A293" s="1062"/>
      <c r="B293" s="932"/>
      <c r="C293" s="918"/>
      <c r="D293" s="932"/>
      <c r="E293" s="1071"/>
      <c r="F293" s="741" t="s">
        <v>116</v>
      </c>
      <c r="G293" s="349"/>
      <c r="H293" s="349"/>
      <c r="I293" s="765">
        <v>9</v>
      </c>
      <c r="J293" s="765"/>
      <c r="K293" s="1041"/>
      <c r="L293" s="1041"/>
      <c r="M293" s="1043"/>
      <c r="N293" s="144"/>
      <c r="O293" s="22"/>
      <c r="P293" s="44"/>
    </row>
    <row r="294" spans="1:16" s="5" customFormat="1" ht="30" customHeight="1" x14ac:dyDescent="0.25">
      <c r="A294" s="1062"/>
      <c r="B294" s="932"/>
      <c r="C294" s="918"/>
      <c r="D294" s="932"/>
      <c r="E294" s="1071"/>
      <c r="F294" s="741" t="s">
        <v>178</v>
      </c>
      <c r="G294" s="349"/>
      <c r="H294" s="349"/>
      <c r="I294" s="765"/>
      <c r="J294" s="765">
        <v>12</v>
      </c>
      <c r="K294" s="1041"/>
      <c r="L294" s="1041"/>
      <c r="M294" s="1044"/>
      <c r="N294" s="144"/>
      <c r="O294" s="22"/>
      <c r="P294" s="44"/>
    </row>
    <row r="295" spans="1:16" s="352" customFormat="1" ht="114" customHeight="1" x14ac:dyDescent="0.25">
      <c r="A295" s="210" t="s">
        <v>66</v>
      </c>
      <c r="B295" s="209" t="s">
        <v>98</v>
      </c>
      <c r="C295" s="210" t="s">
        <v>786</v>
      </c>
      <c r="D295" s="828" t="s">
        <v>1718</v>
      </c>
      <c r="E295" s="254"/>
      <c r="F295" s="209" t="s">
        <v>663</v>
      </c>
      <c r="G295" s="235"/>
      <c r="H295" s="235">
        <v>4</v>
      </c>
      <c r="I295" s="235"/>
      <c r="J295" s="235"/>
      <c r="K295" s="210" t="s">
        <v>600</v>
      </c>
      <c r="L295" s="254"/>
      <c r="M295" s="228" t="s">
        <v>370</v>
      </c>
      <c r="N295" s="350"/>
      <c r="O295" s="351"/>
    </row>
    <row r="296" spans="1:16" s="352" customFormat="1" ht="89.25" customHeight="1" x14ac:dyDescent="0.25">
      <c r="A296" s="210" t="s">
        <v>68</v>
      </c>
      <c r="B296" s="208" t="s">
        <v>664</v>
      </c>
      <c r="C296" s="213" t="s">
        <v>787</v>
      </c>
      <c r="D296" s="827" t="s">
        <v>1572</v>
      </c>
      <c r="E296" s="353"/>
      <c r="F296" s="208" t="s">
        <v>774</v>
      </c>
      <c r="G296" s="223"/>
      <c r="H296" s="223"/>
      <c r="I296" s="223">
        <v>8</v>
      </c>
      <c r="J296" s="223"/>
      <c r="K296" s="597" t="s">
        <v>665</v>
      </c>
      <c r="L296" s="227"/>
      <c r="M296" s="548" t="s">
        <v>1228</v>
      </c>
      <c r="N296" s="350"/>
      <c r="O296" s="351"/>
    </row>
    <row r="297" spans="1:16" s="5" customFormat="1" ht="154.5" customHeight="1" x14ac:dyDescent="0.25">
      <c r="A297" s="1028" t="s">
        <v>666</v>
      </c>
      <c r="B297" s="949" t="s">
        <v>396</v>
      </c>
      <c r="C297" s="911" t="s">
        <v>478</v>
      </c>
      <c r="D297" s="949" t="s">
        <v>788</v>
      </c>
      <c r="E297" s="911" t="s">
        <v>479</v>
      </c>
      <c r="F297" s="251" t="s">
        <v>1689</v>
      </c>
      <c r="G297" s="211">
        <v>3</v>
      </c>
      <c r="H297" s="211">
        <v>6</v>
      </c>
      <c r="I297" s="211">
        <v>9</v>
      </c>
      <c r="J297" s="211">
        <v>12</v>
      </c>
      <c r="K297" s="746" t="s">
        <v>773</v>
      </c>
      <c r="L297" s="919" t="s">
        <v>101</v>
      </c>
      <c r="M297" s="218" t="s">
        <v>187</v>
      </c>
      <c r="N297" s="143"/>
      <c r="O297" s="93"/>
      <c r="P297" s="44"/>
    </row>
    <row r="298" spans="1:16" s="5" customFormat="1" ht="150" customHeight="1" x14ac:dyDescent="0.25">
      <c r="A298" s="1029"/>
      <c r="B298" s="950"/>
      <c r="C298" s="936"/>
      <c r="D298" s="950"/>
      <c r="E298" s="936"/>
      <c r="F298" s="591" t="s">
        <v>668</v>
      </c>
      <c r="G298" s="589">
        <v>3</v>
      </c>
      <c r="H298" s="589">
        <v>6</v>
      </c>
      <c r="I298" s="589">
        <v>9</v>
      </c>
      <c r="J298" s="589">
        <v>12</v>
      </c>
      <c r="K298" s="735" t="s">
        <v>773</v>
      </c>
      <c r="L298" s="921"/>
      <c r="M298" s="228" t="s">
        <v>354</v>
      </c>
      <c r="N298" s="143"/>
      <c r="O298" s="93"/>
      <c r="P298" s="44"/>
    </row>
    <row r="299" spans="1:16" s="5" customFormat="1" ht="134.25" customHeight="1" x14ac:dyDescent="0.25">
      <c r="A299" s="918" t="s">
        <v>667</v>
      </c>
      <c r="B299" s="932" t="s">
        <v>395</v>
      </c>
      <c r="C299" s="918" t="s">
        <v>481</v>
      </c>
      <c r="D299" s="843" t="s">
        <v>1721</v>
      </c>
      <c r="E299" s="1031" t="s">
        <v>480</v>
      </c>
      <c r="F299" s="1104"/>
      <c r="G299" s="1399"/>
      <c r="H299" s="1399"/>
      <c r="I299" s="1399"/>
      <c r="J299" s="1028"/>
      <c r="K299" s="918" t="s">
        <v>608</v>
      </c>
      <c r="L299" s="919" t="s">
        <v>101</v>
      </c>
      <c r="M299" s="1089" t="s">
        <v>789</v>
      </c>
      <c r="N299" s="597"/>
      <c r="O299" s="22"/>
      <c r="P299" s="44"/>
    </row>
    <row r="300" spans="1:16" s="5" customFormat="1" ht="85.5" customHeight="1" x14ac:dyDescent="0.25">
      <c r="A300" s="918"/>
      <c r="B300" s="932"/>
      <c r="C300" s="918"/>
      <c r="D300" s="834" t="s">
        <v>1720</v>
      </c>
      <c r="E300" s="1031"/>
      <c r="F300" s="1400"/>
      <c r="G300" s="1401"/>
      <c r="H300" s="1401"/>
      <c r="I300" s="1401"/>
      <c r="J300" s="1030"/>
      <c r="K300" s="918"/>
      <c r="L300" s="920"/>
      <c r="M300" s="1090"/>
      <c r="N300" s="825"/>
      <c r="O300" s="166"/>
      <c r="P300" s="44"/>
    </row>
    <row r="301" spans="1:16" s="5" customFormat="1" ht="171" customHeight="1" x14ac:dyDescent="0.25">
      <c r="A301" s="918"/>
      <c r="B301" s="932"/>
      <c r="C301" s="918"/>
      <c r="D301" s="949" t="s">
        <v>1719</v>
      </c>
      <c r="E301" s="1031"/>
      <c r="F301" s="828" t="s">
        <v>1690</v>
      </c>
      <c r="G301" s="830">
        <v>3</v>
      </c>
      <c r="H301" s="829">
        <v>6</v>
      </c>
      <c r="I301" s="829">
        <v>9</v>
      </c>
      <c r="J301" s="830">
        <v>12</v>
      </c>
      <c r="K301" s="918"/>
      <c r="L301" s="920"/>
      <c r="M301" s="1090"/>
      <c r="N301" s="825"/>
      <c r="O301" s="166"/>
      <c r="P301" s="44"/>
    </row>
    <row r="302" spans="1:16" s="6" customFormat="1" ht="75" customHeight="1" x14ac:dyDescent="0.25">
      <c r="A302" s="918"/>
      <c r="B302" s="932"/>
      <c r="C302" s="918"/>
      <c r="D302" s="951"/>
      <c r="E302" s="1031"/>
      <c r="F302" s="608" t="s">
        <v>790</v>
      </c>
      <c r="G302" s="599"/>
      <c r="H302" s="599">
        <v>6</v>
      </c>
      <c r="I302" s="599"/>
      <c r="J302" s="599">
        <v>12</v>
      </c>
      <c r="K302" s="918"/>
      <c r="L302" s="921"/>
      <c r="M302" s="1135"/>
      <c r="N302" s="590"/>
      <c r="O302" s="592"/>
      <c r="P302" s="26"/>
    </row>
    <row r="303" spans="1:16" s="6" customFormat="1" ht="66.75" customHeight="1" x14ac:dyDescent="0.25">
      <c r="A303" s="423" t="s">
        <v>28</v>
      </c>
      <c r="B303" s="423" t="s">
        <v>59</v>
      </c>
      <c r="C303" s="60" t="s">
        <v>484</v>
      </c>
      <c r="D303" s="245"/>
      <c r="E303" s="21" t="s">
        <v>449</v>
      </c>
      <c r="F303" s="937"/>
      <c r="G303" s="938"/>
      <c r="H303" s="938"/>
      <c r="I303" s="938"/>
      <c r="J303" s="939"/>
      <c r="K303" s="246"/>
      <c r="L303" s="21"/>
      <c r="M303" s="246"/>
      <c r="N303" s="831"/>
      <c r="O303" s="17"/>
      <c r="P303" s="26"/>
    </row>
    <row r="304" spans="1:16" s="6" customFormat="1" ht="105" customHeight="1" x14ac:dyDescent="0.25">
      <c r="A304" s="593" t="s">
        <v>106</v>
      </c>
      <c r="B304" s="206" t="s">
        <v>1691</v>
      </c>
      <c r="C304" s="732" t="s">
        <v>105</v>
      </c>
      <c r="D304" s="206"/>
      <c r="E304" s="216"/>
      <c r="F304" s="1391"/>
      <c r="G304" s="1392"/>
      <c r="H304" s="1392"/>
      <c r="I304" s="1392"/>
      <c r="J304" s="1393"/>
      <c r="K304" s="211"/>
      <c r="L304" s="216"/>
      <c r="M304" s="829"/>
      <c r="N304" s="829"/>
      <c r="O304" s="843"/>
      <c r="P304" s="26"/>
    </row>
    <row r="305" spans="1:16" s="6" customFormat="1" ht="48.75" customHeight="1" x14ac:dyDescent="0.25">
      <c r="A305" s="911"/>
      <c r="B305" s="949" t="s">
        <v>1472</v>
      </c>
      <c r="C305" s="755" t="s">
        <v>669</v>
      </c>
      <c r="D305" s="949" t="s">
        <v>1722</v>
      </c>
      <c r="E305" s="919"/>
      <c r="F305" s="933" t="s">
        <v>1507</v>
      </c>
      <c r="G305" s="934"/>
      <c r="H305" s="934"/>
      <c r="I305" s="934"/>
      <c r="J305" s="935"/>
      <c r="K305" s="746"/>
      <c r="L305" s="1031" t="s">
        <v>1479</v>
      </c>
      <c r="M305" s="1190" t="s">
        <v>1264</v>
      </c>
      <c r="N305" s="253"/>
      <c r="O305" s="756"/>
      <c r="P305" s="26"/>
    </row>
    <row r="306" spans="1:16" s="6" customFormat="1" ht="80.25" customHeight="1" x14ac:dyDescent="0.25">
      <c r="A306" s="936"/>
      <c r="B306" s="950"/>
      <c r="C306" s="798" t="s">
        <v>1480</v>
      </c>
      <c r="D306" s="950"/>
      <c r="E306" s="920"/>
      <c r="F306" s="756" t="s">
        <v>1481</v>
      </c>
      <c r="G306" s="806"/>
      <c r="H306" s="743">
        <v>3</v>
      </c>
      <c r="I306" s="733"/>
      <c r="J306" s="799"/>
      <c r="K306" s="746" t="s">
        <v>618</v>
      </c>
      <c r="L306" s="1031"/>
      <c r="M306" s="1190"/>
      <c r="N306" s="253"/>
      <c r="O306" s="22"/>
      <c r="P306" s="26"/>
    </row>
    <row r="307" spans="1:16" s="6" customFormat="1" ht="95.25" customHeight="1" x14ac:dyDescent="0.25">
      <c r="A307" s="936"/>
      <c r="B307" s="950"/>
      <c r="C307" s="816" t="s">
        <v>670</v>
      </c>
      <c r="D307" s="950"/>
      <c r="E307" s="920"/>
      <c r="F307" s="834" t="s">
        <v>1555</v>
      </c>
      <c r="G307" s="806"/>
      <c r="H307" s="795"/>
      <c r="I307" s="795"/>
      <c r="J307" s="799"/>
      <c r="K307" s="807" t="s">
        <v>671</v>
      </c>
      <c r="L307" s="800"/>
      <c r="M307" s="811" t="s">
        <v>1264</v>
      </c>
      <c r="N307" s="802"/>
      <c r="O307" s="817"/>
      <c r="P307" s="26"/>
    </row>
    <row r="308" spans="1:16" s="6" customFormat="1" ht="83.25" customHeight="1" x14ac:dyDescent="0.25">
      <c r="A308" s="936"/>
      <c r="B308" s="950"/>
      <c r="C308" s="818" t="s">
        <v>672</v>
      </c>
      <c r="D308" s="950"/>
      <c r="E308" s="920"/>
      <c r="F308" s="834" t="s">
        <v>1553</v>
      </c>
      <c r="G308" s="806"/>
      <c r="H308" s="795"/>
      <c r="I308" s="795"/>
      <c r="J308" s="799">
        <v>10</v>
      </c>
      <c r="K308" s="804" t="s">
        <v>673</v>
      </c>
      <c r="L308" s="800"/>
      <c r="M308" s="811" t="s">
        <v>1264</v>
      </c>
      <c r="N308" s="802"/>
      <c r="O308" s="817"/>
      <c r="P308" s="26"/>
    </row>
    <row r="309" spans="1:16" s="6" customFormat="1" ht="75.75" customHeight="1" x14ac:dyDescent="0.25">
      <c r="A309" s="936"/>
      <c r="B309" s="950"/>
      <c r="C309" s="806" t="s">
        <v>674</v>
      </c>
      <c r="D309" s="950"/>
      <c r="E309" s="920"/>
      <c r="F309" s="834" t="s">
        <v>1554</v>
      </c>
      <c r="G309" s="806"/>
      <c r="H309" s="795"/>
      <c r="I309" s="795">
        <v>9</v>
      </c>
      <c r="J309" s="799"/>
      <c r="K309" s="792" t="s">
        <v>617</v>
      </c>
      <c r="L309" s="800"/>
      <c r="M309" s="811" t="s">
        <v>1264</v>
      </c>
      <c r="N309" s="802"/>
      <c r="O309" s="817"/>
      <c r="P309" s="26"/>
    </row>
    <row r="310" spans="1:16" s="6" customFormat="1" ht="33.75" customHeight="1" x14ac:dyDescent="0.25">
      <c r="A310" s="912"/>
      <c r="B310" s="951"/>
      <c r="C310" s="805"/>
      <c r="D310" s="951"/>
      <c r="E310" s="921"/>
      <c r="F310" s="803" t="s">
        <v>1482</v>
      </c>
      <c r="G310" s="799"/>
      <c r="H310" s="795"/>
      <c r="I310" s="795">
        <v>9</v>
      </c>
      <c r="J310" s="806"/>
      <c r="K310" s="795" t="s">
        <v>617</v>
      </c>
      <c r="L310" s="800"/>
      <c r="M310" s="811" t="s">
        <v>1264</v>
      </c>
      <c r="N310" s="802"/>
      <c r="O310" s="132"/>
      <c r="P310" s="26"/>
    </row>
    <row r="311" spans="1:16" s="101" customFormat="1" ht="121.5" customHeight="1" x14ac:dyDescent="0.25">
      <c r="A311" s="210" t="s">
        <v>107</v>
      </c>
      <c r="B311" s="209" t="s">
        <v>775</v>
      </c>
      <c r="C311" s="93"/>
      <c r="D311" s="828" t="s">
        <v>1723</v>
      </c>
      <c r="E311" s="93"/>
      <c r="F311" s="93" t="s">
        <v>675</v>
      </c>
      <c r="G311" s="235"/>
      <c r="H311" s="235">
        <v>6</v>
      </c>
      <c r="I311" s="235"/>
      <c r="J311" s="235">
        <v>12</v>
      </c>
      <c r="K311" s="210" t="s">
        <v>608</v>
      </c>
      <c r="L311" s="210"/>
      <c r="M311" s="598" t="s">
        <v>1264</v>
      </c>
      <c r="N311" s="156"/>
      <c r="O311" s="93" t="s">
        <v>1724</v>
      </c>
      <c r="P311" s="354"/>
    </row>
    <row r="312" spans="1:16" s="5" customFormat="1" ht="216.75" customHeight="1" x14ac:dyDescent="0.25">
      <c r="A312" s="918" t="s">
        <v>108</v>
      </c>
      <c r="B312" s="949" t="s">
        <v>776</v>
      </c>
      <c r="C312" s="911" t="s">
        <v>676</v>
      </c>
      <c r="D312" s="209" t="s">
        <v>1692</v>
      </c>
      <c r="E312" s="85"/>
      <c r="F312" s="87" t="s">
        <v>117</v>
      </c>
      <c r="G312" s="235">
        <v>2</v>
      </c>
      <c r="H312" s="235"/>
      <c r="I312" s="235"/>
      <c r="J312" s="235"/>
      <c r="K312" s="210" t="s">
        <v>485</v>
      </c>
      <c r="L312" s="232" t="s">
        <v>677</v>
      </c>
      <c r="M312" s="598" t="s">
        <v>1263</v>
      </c>
      <c r="N312" s="597"/>
      <c r="O312" s="595"/>
      <c r="P312" s="354"/>
    </row>
    <row r="313" spans="1:16" s="101" customFormat="1" ht="54" customHeight="1" x14ac:dyDescent="0.25">
      <c r="A313" s="918"/>
      <c r="B313" s="951"/>
      <c r="C313" s="912"/>
      <c r="D313" s="209" t="s">
        <v>679</v>
      </c>
      <c r="E313" s="85"/>
      <c r="F313" s="209" t="s">
        <v>1610</v>
      </c>
      <c r="G313" s="235"/>
      <c r="H313" s="235"/>
      <c r="I313" s="235"/>
      <c r="J313" s="235">
        <v>12</v>
      </c>
      <c r="K313" s="210" t="s">
        <v>608</v>
      </c>
      <c r="L313" s="232" t="s">
        <v>486</v>
      </c>
      <c r="M313" s="598" t="s">
        <v>1263</v>
      </c>
      <c r="N313" s="597"/>
      <c r="O313" s="595"/>
      <c r="P313" s="354"/>
    </row>
    <row r="314" spans="1:16" s="101" customFormat="1" ht="175.5" customHeight="1" x14ac:dyDescent="0.25">
      <c r="A314" s="1061"/>
      <c r="B314" s="949"/>
      <c r="C314" s="210" t="s">
        <v>166</v>
      </c>
      <c r="D314" s="209" t="s">
        <v>1693</v>
      </c>
      <c r="E314" s="237"/>
      <c r="F314" s="87" t="s">
        <v>117</v>
      </c>
      <c r="G314" s="235">
        <v>2</v>
      </c>
      <c r="H314" s="235"/>
      <c r="I314" s="235"/>
      <c r="J314" s="235"/>
      <c r="K314" s="210" t="s">
        <v>487</v>
      </c>
      <c r="L314" s="180" t="s">
        <v>487</v>
      </c>
      <c r="M314" s="598" t="s">
        <v>1263</v>
      </c>
      <c r="N314" s="597"/>
      <c r="O314" s="595"/>
      <c r="P314" s="354"/>
    </row>
    <row r="315" spans="1:16" s="101" customFormat="1" ht="219" customHeight="1" x14ac:dyDescent="0.25">
      <c r="A315" s="1065"/>
      <c r="B315" s="951"/>
      <c r="C315" s="210" t="s">
        <v>167</v>
      </c>
      <c r="D315" s="209" t="s">
        <v>680</v>
      </c>
      <c r="E315" s="237"/>
      <c r="F315" s="87" t="s">
        <v>117</v>
      </c>
      <c r="G315" s="235"/>
      <c r="I315" s="235">
        <v>8</v>
      </c>
      <c r="J315" s="235"/>
      <c r="K315" s="210" t="s">
        <v>681</v>
      </c>
      <c r="L315" s="180" t="s">
        <v>488</v>
      </c>
      <c r="M315" s="598" t="s">
        <v>1263</v>
      </c>
      <c r="N315" s="597"/>
      <c r="O315" s="595"/>
      <c r="P315" s="354"/>
    </row>
    <row r="316" spans="1:16" s="101" customFormat="1" ht="66.75" customHeight="1" x14ac:dyDescent="0.25">
      <c r="A316" s="1066" t="s">
        <v>109</v>
      </c>
      <c r="B316" s="1068" t="s">
        <v>777</v>
      </c>
      <c r="C316" s="918" t="s">
        <v>682</v>
      </c>
      <c r="D316" s="949" t="s">
        <v>1694</v>
      </c>
      <c r="E316" s="1063"/>
      <c r="F316" s="209" t="s">
        <v>116</v>
      </c>
      <c r="G316" s="210">
        <v>2</v>
      </c>
      <c r="H316" s="210"/>
      <c r="I316" s="210"/>
      <c r="J316" s="210"/>
      <c r="K316" s="911" t="s">
        <v>618</v>
      </c>
      <c r="L316" s="919" t="s">
        <v>618</v>
      </c>
      <c r="M316" s="598" t="s">
        <v>1263</v>
      </c>
      <c r="N316" s="597"/>
      <c r="O316" s="595"/>
      <c r="P316" s="47"/>
    </row>
    <row r="317" spans="1:16" s="101" customFormat="1" ht="90.75" customHeight="1" x14ac:dyDescent="0.25">
      <c r="A317" s="1067"/>
      <c r="B317" s="1068"/>
      <c r="C317" s="918"/>
      <c r="D317" s="951"/>
      <c r="E317" s="1063"/>
      <c r="F317" s="87" t="s">
        <v>117</v>
      </c>
      <c r="G317" s="210">
        <v>3</v>
      </c>
      <c r="H317" s="210"/>
      <c r="I317" s="210"/>
      <c r="J317" s="210"/>
      <c r="K317" s="912"/>
      <c r="L317" s="921"/>
      <c r="M317" s="598" t="s">
        <v>678</v>
      </c>
      <c r="N317" s="43"/>
      <c r="O317" s="22"/>
      <c r="P317" s="47"/>
    </row>
    <row r="318" spans="1:16" s="101" customFormat="1" ht="166.5" customHeight="1" x14ac:dyDescent="0.25">
      <c r="A318" s="238" t="s">
        <v>110</v>
      </c>
      <c r="B318" s="209" t="s">
        <v>1611</v>
      </c>
      <c r="C318" s="210" t="s">
        <v>683</v>
      </c>
      <c r="D318" s="208" t="s">
        <v>1285</v>
      </c>
      <c r="E318" s="237"/>
      <c r="F318" s="209" t="s">
        <v>130</v>
      </c>
      <c r="G318" s="210"/>
      <c r="H318" s="210"/>
      <c r="I318" s="210">
        <v>9</v>
      </c>
      <c r="J318" s="210"/>
      <c r="K318" s="212" t="s">
        <v>684</v>
      </c>
      <c r="L318" s="217" t="s">
        <v>684</v>
      </c>
      <c r="M318" s="598" t="s">
        <v>685</v>
      </c>
      <c r="N318" s="43"/>
      <c r="O318" s="608"/>
      <c r="P318" s="47"/>
    </row>
    <row r="319" spans="1:16" s="101" customFormat="1" ht="42" customHeight="1" x14ac:dyDescent="0.25">
      <c r="A319" s="238" t="s">
        <v>111</v>
      </c>
      <c r="B319" s="209" t="s">
        <v>1612</v>
      </c>
      <c r="C319" s="210"/>
      <c r="D319" s="208"/>
      <c r="E319" s="237"/>
      <c r="F319" s="1022"/>
      <c r="G319" s="1023"/>
      <c r="H319" s="1023"/>
      <c r="I319" s="1023"/>
      <c r="J319" s="1024"/>
      <c r="K319" s="212"/>
      <c r="L319" s="180"/>
      <c r="M319" s="180"/>
      <c r="N319" s="43"/>
      <c r="O319" s="22"/>
      <c r="P319" s="47"/>
    </row>
    <row r="320" spans="1:16" s="101" customFormat="1" ht="82.5" customHeight="1" x14ac:dyDescent="0.25">
      <c r="A320" s="355" t="s">
        <v>686</v>
      </c>
      <c r="B320" s="209" t="s">
        <v>687</v>
      </c>
      <c r="C320" s="210" t="s">
        <v>688</v>
      </c>
      <c r="D320" s="208" t="s">
        <v>1613</v>
      </c>
      <c r="E320" s="237"/>
      <c r="F320" s="209" t="s">
        <v>689</v>
      </c>
      <c r="G320" s="210"/>
      <c r="H320" s="210">
        <v>6</v>
      </c>
      <c r="I320" s="210"/>
      <c r="J320" s="210"/>
      <c r="K320" s="212" t="s">
        <v>421</v>
      </c>
      <c r="L320" s="180"/>
      <c r="M320" s="1195" t="s">
        <v>685</v>
      </c>
      <c r="N320" s="43"/>
      <c r="O320" s="22"/>
      <c r="P320" s="47"/>
    </row>
    <row r="321" spans="1:16" s="101" customFormat="1" ht="78.75" customHeight="1" x14ac:dyDescent="0.25">
      <c r="A321" s="355" t="s">
        <v>690</v>
      </c>
      <c r="B321" s="209" t="s">
        <v>691</v>
      </c>
      <c r="C321" s="334" t="s">
        <v>168</v>
      </c>
      <c r="D321" s="208" t="s">
        <v>1614</v>
      </c>
      <c r="E321" s="237"/>
      <c r="F321" s="209" t="s">
        <v>689</v>
      </c>
      <c r="G321" s="210"/>
      <c r="H321" s="210">
        <v>6</v>
      </c>
      <c r="I321" s="210"/>
      <c r="J321" s="210"/>
      <c r="K321" s="212" t="s">
        <v>561</v>
      </c>
      <c r="L321" s="180"/>
      <c r="M321" s="1402"/>
      <c r="N321" s="43"/>
      <c r="O321" s="22"/>
      <c r="P321" s="47"/>
    </row>
    <row r="322" spans="1:16" s="101" customFormat="1" ht="75" customHeight="1" x14ac:dyDescent="0.25">
      <c r="A322" s="355" t="s">
        <v>692</v>
      </c>
      <c r="B322" s="209" t="s">
        <v>693</v>
      </c>
      <c r="C322" s="334" t="s">
        <v>168</v>
      </c>
      <c r="D322" s="208" t="s">
        <v>694</v>
      </c>
      <c r="E322" s="237"/>
      <c r="F322" s="209" t="s">
        <v>689</v>
      </c>
      <c r="G322" s="210"/>
      <c r="H322" s="210"/>
      <c r="I322" s="210">
        <v>9</v>
      </c>
      <c r="J322" s="210"/>
      <c r="K322" s="212" t="s">
        <v>695</v>
      </c>
      <c r="L322" s="180"/>
      <c r="M322" s="1402"/>
      <c r="N322" s="43"/>
      <c r="O322" s="22"/>
      <c r="P322" s="47"/>
    </row>
    <row r="323" spans="1:16" s="101" customFormat="1" ht="75" customHeight="1" x14ac:dyDescent="0.25">
      <c r="A323" s="355" t="s">
        <v>696</v>
      </c>
      <c r="B323" s="209" t="s">
        <v>697</v>
      </c>
      <c r="C323" s="334" t="s">
        <v>168</v>
      </c>
      <c r="D323" s="208" t="s">
        <v>698</v>
      </c>
      <c r="E323" s="237"/>
      <c r="F323" s="209" t="s">
        <v>689</v>
      </c>
      <c r="G323" s="210"/>
      <c r="H323" s="210"/>
      <c r="I323" s="210"/>
      <c r="J323" s="210">
        <v>10</v>
      </c>
      <c r="K323" s="210" t="s">
        <v>573</v>
      </c>
      <c r="L323" s="180"/>
      <c r="M323" s="1196"/>
      <c r="N323" s="43"/>
      <c r="O323" s="22"/>
      <c r="P323" s="47"/>
    </row>
    <row r="324" spans="1:16" s="352" customFormat="1" ht="61.5" customHeight="1" x14ac:dyDescent="0.25">
      <c r="A324" s="355" t="s">
        <v>699</v>
      </c>
      <c r="B324" s="209" t="s">
        <v>778</v>
      </c>
      <c r="C324" s="235"/>
      <c r="D324" s="828" t="s">
        <v>1725</v>
      </c>
      <c r="E324" s="43"/>
      <c r="F324" s="208" t="s">
        <v>700</v>
      </c>
      <c r="G324" s="235"/>
      <c r="H324" s="235"/>
      <c r="I324" s="235"/>
      <c r="J324" s="235">
        <v>12</v>
      </c>
      <c r="K324" s="371" t="s">
        <v>608</v>
      </c>
      <c r="L324" s="254"/>
      <c r="M324" s="228" t="s">
        <v>175</v>
      </c>
      <c r="N324" s="366"/>
      <c r="O324" s="351"/>
    </row>
    <row r="325" spans="1:16" s="7" customFormat="1" ht="96.75" customHeight="1" x14ac:dyDescent="0.25">
      <c r="A325" s="355" t="s">
        <v>701</v>
      </c>
      <c r="B325" s="356" t="s">
        <v>779</v>
      </c>
      <c r="C325" s="216"/>
      <c r="D325" s="68" t="s">
        <v>702</v>
      </c>
      <c r="E325" s="87"/>
      <c r="F325" s="68" t="s">
        <v>1615</v>
      </c>
      <c r="G325" s="235"/>
      <c r="H325" s="235"/>
      <c r="I325" s="210"/>
      <c r="J325" s="72">
        <v>12</v>
      </c>
      <c r="K325" s="357" t="s">
        <v>608</v>
      </c>
      <c r="L325" s="284"/>
      <c r="M325" s="600" t="s">
        <v>1262</v>
      </c>
      <c r="N325" s="597"/>
      <c r="O325" s="608"/>
      <c r="P325" s="44"/>
    </row>
    <row r="326" spans="1:16" s="101" customFormat="1" ht="67.5" customHeight="1" x14ac:dyDescent="0.25">
      <c r="A326" s="1061" t="s">
        <v>165</v>
      </c>
      <c r="B326" s="949" t="s">
        <v>704</v>
      </c>
      <c r="C326" s="1049" t="s">
        <v>1508</v>
      </c>
      <c r="D326" s="949" t="s">
        <v>1695</v>
      </c>
      <c r="E326" s="1052"/>
      <c r="F326" s="207" t="s">
        <v>116</v>
      </c>
      <c r="G326" s="75">
        <v>1</v>
      </c>
      <c r="H326" s="210"/>
      <c r="I326" s="210"/>
      <c r="J326" s="210"/>
      <c r="K326" s="1025" t="s">
        <v>705</v>
      </c>
      <c r="L326" s="920"/>
      <c r="M326" s="1190" t="s">
        <v>1261</v>
      </c>
      <c r="N326" s="43"/>
      <c r="O326" s="22"/>
      <c r="P326" s="47"/>
    </row>
    <row r="327" spans="1:16" s="101" customFormat="1" ht="69.75" customHeight="1" x14ac:dyDescent="0.25">
      <c r="A327" s="1065"/>
      <c r="B327" s="951"/>
      <c r="C327" s="1051"/>
      <c r="D327" s="951"/>
      <c r="E327" s="1069"/>
      <c r="F327" s="209" t="s">
        <v>130</v>
      </c>
      <c r="G327" s="210">
        <v>3</v>
      </c>
      <c r="H327" s="210"/>
      <c r="I327" s="210"/>
      <c r="J327" s="210"/>
      <c r="K327" s="1026"/>
      <c r="L327" s="921"/>
      <c r="M327" s="1056"/>
      <c r="N327" s="43"/>
      <c r="O327" s="22"/>
      <c r="P327" s="47"/>
    </row>
    <row r="328" spans="1:16" s="101" customFormat="1" ht="30" customHeight="1" x14ac:dyDescent="0.25">
      <c r="A328" s="1061" t="s">
        <v>706</v>
      </c>
      <c r="B328" s="949" t="s">
        <v>1727</v>
      </c>
      <c r="C328" s="911"/>
      <c r="D328" s="949" t="s">
        <v>1726</v>
      </c>
      <c r="E328" s="1052"/>
      <c r="F328" s="796" t="s">
        <v>116</v>
      </c>
      <c r="G328" s="210"/>
      <c r="H328" s="210">
        <v>6</v>
      </c>
      <c r="I328" s="210"/>
      <c r="J328" s="210"/>
      <c r="K328" s="911" t="s">
        <v>608</v>
      </c>
      <c r="L328" s="919"/>
      <c r="M328" s="1195" t="s">
        <v>1260</v>
      </c>
      <c r="N328" s="43"/>
      <c r="O328" s="608"/>
      <c r="P328" s="47"/>
    </row>
    <row r="329" spans="1:16" s="101" customFormat="1" ht="30" customHeight="1" x14ac:dyDescent="0.25">
      <c r="A329" s="1065"/>
      <c r="B329" s="951"/>
      <c r="C329" s="912"/>
      <c r="D329" s="951"/>
      <c r="E329" s="1069"/>
      <c r="F329" s="797" t="s">
        <v>133</v>
      </c>
      <c r="G329" s="798"/>
      <c r="H329" s="798"/>
      <c r="I329" s="798"/>
      <c r="J329" s="798">
        <v>12</v>
      </c>
      <c r="K329" s="912"/>
      <c r="L329" s="921"/>
      <c r="M329" s="1196"/>
      <c r="N329" s="43"/>
      <c r="O329" s="806"/>
      <c r="P329" s="47"/>
    </row>
    <row r="330" spans="1:16" s="101" customFormat="1" ht="98.25" customHeight="1" x14ac:dyDescent="0.25">
      <c r="A330" s="810" t="s">
        <v>708</v>
      </c>
      <c r="B330" s="741" t="s">
        <v>1697</v>
      </c>
      <c r="C330" s="746" t="s">
        <v>1484</v>
      </c>
      <c r="D330" s="739" t="s">
        <v>1696</v>
      </c>
      <c r="E330" s="237"/>
      <c r="F330" s="209" t="s">
        <v>707</v>
      </c>
      <c r="G330" s="210"/>
      <c r="H330" s="210"/>
      <c r="I330" s="210"/>
      <c r="J330" s="210">
        <v>12</v>
      </c>
      <c r="K330" s="728" t="s">
        <v>608</v>
      </c>
      <c r="L330" s="180" t="s">
        <v>1483</v>
      </c>
      <c r="M330" s="676" t="s">
        <v>685</v>
      </c>
      <c r="N330" s="43"/>
      <c r="O330" s="608"/>
      <c r="P330" s="47"/>
    </row>
    <row r="331" spans="1:16" s="101" customFormat="1" ht="75.75" customHeight="1" x14ac:dyDescent="0.25">
      <c r="A331" s="798" t="s">
        <v>1470</v>
      </c>
      <c r="B331" s="209" t="s">
        <v>780</v>
      </c>
      <c r="C331" s="210" t="s">
        <v>168</v>
      </c>
      <c r="D331" s="93" t="s">
        <v>1698</v>
      </c>
      <c r="E331" s="93"/>
      <c r="F331" s="755" t="s">
        <v>709</v>
      </c>
      <c r="G331" s="735"/>
      <c r="H331" s="735"/>
      <c r="I331" s="735"/>
      <c r="J331" s="735">
        <v>12</v>
      </c>
      <c r="K331" s="728" t="s">
        <v>608</v>
      </c>
      <c r="L331" s="182"/>
      <c r="M331" s="845" t="s">
        <v>176</v>
      </c>
      <c r="N331" s="597"/>
      <c r="O331" s="595"/>
      <c r="P331" s="47"/>
    </row>
    <row r="332" spans="1:16" s="101" customFormat="1" ht="54" customHeight="1" x14ac:dyDescent="0.25">
      <c r="A332" s="911" t="s">
        <v>1489</v>
      </c>
      <c r="B332" s="932" t="s">
        <v>1471</v>
      </c>
      <c r="C332" s="918" t="s">
        <v>1486</v>
      </c>
      <c r="D332" s="932" t="s">
        <v>1485</v>
      </c>
      <c r="E332" s="1027"/>
      <c r="F332" s="933" t="s">
        <v>1487</v>
      </c>
      <c r="G332" s="934"/>
      <c r="H332" s="934"/>
      <c r="I332" s="934"/>
      <c r="J332" s="935"/>
      <c r="K332" s="911" t="s">
        <v>608</v>
      </c>
      <c r="L332" s="919" t="s">
        <v>547</v>
      </c>
      <c r="M332" s="1056" t="s">
        <v>164</v>
      </c>
      <c r="N332" s="740"/>
      <c r="O332" s="741"/>
      <c r="P332" s="47"/>
    </row>
    <row r="333" spans="1:16" s="44" customFormat="1" ht="38.25" customHeight="1" x14ac:dyDescent="0.25">
      <c r="A333" s="936"/>
      <c r="B333" s="932"/>
      <c r="C333" s="918"/>
      <c r="D333" s="932"/>
      <c r="E333" s="918"/>
      <c r="F333" s="749" t="s">
        <v>1488</v>
      </c>
      <c r="G333" s="746">
        <v>2</v>
      </c>
      <c r="H333" s="43"/>
      <c r="I333" s="43"/>
      <c r="J333" s="43"/>
      <c r="K333" s="936"/>
      <c r="L333" s="920"/>
      <c r="M333" s="1056"/>
      <c r="N333" s="731"/>
      <c r="O333" s="727" t="s">
        <v>1804</v>
      </c>
    </row>
    <row r="334" spans="1:16" s="44" customFormat="1" ht="69.75" customHeight="1" x14ac:dyDescent="0.25">
      <c r="A334" s="912"/>
      <c r="B334" s="932"/>
      <c r="C334" s="918"/>
      <c r="D334" s="932"/>
      <c r="E334" s="918"/>
      <c r="F334" s="756" t="s">
        <v>1616</v>
      </c>
      <c r="G334" s="735"/>
      <c r="H334" s="735"/>
      <c r="I334" s="735"/>
      <c r="J334" s="735">
        <v>12</v>
      </c>
      <c r="K334" s="912"/>
      <c r="L334" s="921"/>
      <c r="M334" s="1056"/>
      <c r="N334" s="731"/>
      <c r="O334" s="727"/>
    </row>
    <row r="335" spans="1:16" s="44" customFormat="1" ht="96" customHeight="1" x14ac:dyDescent="0.25">
      <c r="A335" s="746" t="s">
        <v>1493</v>
      </c>
      <c r="B335" s="756" t="s">
        <v>1490</v>
      </c>
      <c r="C335" s="746" t="s">
        <v>1491</v>
      </c>
      <c r="D335" s="749" t="s">
        <v>1494</v>
      </c>
      <c r="E335" s="757"/>
      <c r="F335" s="756" t="s">
        <v>1492</v>
      </c>
      <c r="G335" s="743"/>
      <c r="H335" s="743"/>
      <c r="I335" s="743"/>
      <c r="J335" s="743">
        <v>12</v>
      </c>
      <c r="K335" s="743" t="s">
        <v>608</v>
      </c>
      <c r="L335" s="766"/>
      <c r="M335" s="745" t="s">
        <v>164</v>
      </c>
      <c r="N335" s="743"/>
      <c r="O335" s="741"/>
    </row>
    <row r="336" spans="1:16" s="6" customFormat="1" ht="92.25" customHeight="1" x14ac:dyDescent="0.25">
      <c r="A336" s="494" t="s">
        <v>29</v>
      </c>
      <c r="B336" s="495" t="s">
        <v>26</v>
      </c>
      <c r="C336" s="221" t="s">
        <v>489</v>
      </c>
      <c r="D336" s="230"/>
      <c r="E336" s="601" t="s">
        <v>490</v>
      </c>
      <c r="F336" s="230"/>
      <c r="G336" s="221"/>
      <c r="H336" s="221"/>
      <c r="I336" s="221"/>
      <c r="J336" s="221"/>
      <c r="K336" s="221"/>
      <c r="L336" s="225"/>
      <c r="M336" s="221"/>
      <c r="N336" s="831"/>
      <c r="O336" s="17"/>
      <c r="P336" s="26"/>
    </row>
    <row r="337" spans="1:16" s="32" customFormat="1" ht="50.1" customHeight="1" x14ac:dyDescent="0.25">
      <c r="A337" s="918" t="s">
        <v>69</v>
      </c>
      <c r="B337" s="932" t="s">
        <v>710</v>
      </c>
      <c r="C337" s="919" t="s">
        <v>1288</v>
      </c>
      <c r="D337" s="932" t="s">
        <v>388</v>
      </c>
      <c r="E337" s="918" t="s">
        <v>491</v>
      </c>
      <c r="F337" s="93" t="s">
        <v>1617</v>
      </c>
      <c r="G337" s="210"/>
      <c r="H337" s="210">
        <v>4</v>
      </c>
      <c r="I337" s="210"/>
      <c r="J337" s="210"/>
      <c r="K337" s="210" t="s">
        <v>711</v>
      </c>
      <c r="L337" s="232"/>
      <c r="M337" s="1002" t="s">
        <v>367</v>
      </c>
      <c r="N337" s="223"/>
      <c r="O337" s="209"/>
      <c r="P337" s="58"/>
    </row>
    <row r="338" spans="1:16" s="32" customFormat="1" ht="50.1" customHeight="1" x14ac:dyDescent="0.25">
      <c r="A338" s="918"/>
      <c r="B338" s="932"/>
      <c r="C338" s="936"/>
      <c r="D338" s="932"/>
      <c r="E338" s="918"/>
      <c r="F338" s="93" t="s">
        <v>712</v>
      </c>
      <c r="G338" s="210"/>
      <c r="H338" s="210">
        <v>7</v>
      </c>
      <c r="I338" s="210"/>
      <c r="J338" s="210"/>
      <c r="K338" s="210" t="s">
        <v>619</v>
      </c>
      <c r="L338" s="232"/>
      <c r="M338" s="1002"/>
      <c r="N338" s="234"/>
      <c r="O338" s="209"/>
      <c r="P338" s="58"/>
    </row>
    <row r="339" spans="1:16" s="32" customFormat="1" ht="50.1" customHeight="1" x14ac:dyDescent="0.25">
      <c r="A339" s="918"/>
      <c r="B339" s="932"/>
      <c r="C339" s="936"/>
      <c r="D339" s="932"/>
      <c r="E339" s="918"/>
      <c r="F339" s="209" t="s">
        <v>315</v>
      </c>
      <c r="G339" s="210"/>
      <c r="H339" s="210"/>
      <c r="I339" s="210"/>
      <c r="J339" s="210">
        <v>12</v>
      </c>
      <c r="K339" s="210" t="s">
        <v>713</v>
      </c>
      <c r="L339" s="232" t="s">
        <v>177</v>
      </c>
      <c r="M339" s="1002"/>
      <c r="N339" s="109"/>
      <c r="O339" s="187"/>
      <c r="P339" s="58"/>
    </row>
    <row r="340" spans="1:16" s="32" customFormat="1" ht="30" customHeight="1" x14ac:dyDescent="0.25">
      <c r="A340" s="918" t="s">
        <v>70</v>
      </c>
      <c r="B340" s="932" t="s">
        <v>714</v>
      </c>
      <c r="C340" s="911" t="s">
        <v>1287</v>
      </c>
      <c r="D340" s="932" t="s">
        <v>1728</v>
      </c>
      <c r="E340" s="918"/>
      <c r="F340" s="932" t="s">
        <v>1286</v>
      </c>
      <c r="G340" s="932"/>
      <c r="H340" s="932"/>
      <c r="I340" s="932"/>
      <c r="J340" s="932"/>
      <c r="K340" s="1028" t="s">
        <v>716</v>
      </c>
      <c r="L340" s="919" t="s">
        <v>716</v>
      </c>
      <c r="M340" s="1006" t="s">
        <v>1152</v>
      </c>
      <c r="N340" s="223"/>
      <c r="O340" s="209"/>
      <c r="P340" s="58"/>
    </row>
    <row r="341" spans="1:16" s="32" customFormat="1" ht="30" customHeight="1" x14ac:dyDescent="0.25">
      <c r="A341" s="918"/>
      <c r="B341" s="932"/>
      <c r="C341" s="936"/>
      <c r="D341" s="932"/>
      <c r="E341" s="918"/>
      <c r="F341" s="209" t="s">
        <v>544</v>
      </c>
      <c r="G341" s="210">
        <v>3</v>
      </c>
      <c r="H341" s="209"/>
      <c r="I341" s="209"/>
      <c r="J341" s="209"/>
      <c r="K341" s="1029"/>
      <c r="L341" s="920"/>
      <c r="M341" s="1007"/>
      <c r="N341" s="223"/>
      <c r="O341" s="209"/>
      <c r="P341" s="58"/>
    </row>
    <row r="342" spans="1:16" s="32" customFormat="1" ht="30" customHeight="1" x14ac:dyDescent="0.25">
      <c r="A342" s="918"/>
      <c r="B342" s="932"/>
      <c r="C342" s="936"/>
      <c r="D342" s="932"/>
      <c r="E342" s="918"/>
      <c r="F342" s="209" t="s">
        <v>715</v>
      </c>
      <c r="G342" s="212"/>
      <c r="H342" s="212">
        <v>6</v>
      </c>
      <c r="I342" s="212"/>
      <c r="J342" s="212"/>
      <c r="K342" s="1030"/>
      <c r="L342" s="921"/>
      <c r="M342" s="1008"/>
      <c r="N342" s="223"/>
      <c r="O342" s="209"/>
      <c r="P342" s="58"/>
    </row>
    <row r="343" spans="1:16" s="32" customFormat="1" ht="74.25" customHeight="1" x14ac:dyDescent="0.25">
      <c r="A343" s="918"/>
      <c r="B343" s="932"/>
      <c r="C343" s="912"/>
      <c r="D343" s="932"/>
      <c r="E343" s="918"/>
      <c r="F343" s="209" t="s">
        <v>717</v>
      </c>
      <c r="G343" s="210">
        <v>3</v>
      </c>
      <c r="H343" s="210">
        <v>4</v>
      </c>
      <c r="I343" s="210"/>
      <c r="J343" s="210">
        <v>12</v>
      </c>
      <c r="K343" s="210" t="s">
        <v>608</v>
      </c>
      <c r="L343" s="320"/>
      <c r="M343" s="600" t="s">
        <v>169</v>
      </c>
      <c r="N343" s="223"/>
      <c r="O343" s="209"/>
      <c r="P343" s="58"/>
    </row>
    <row r="344" spans="1:16" s="7" customFormat="1" ht="40.5" customHeight="1" x14ac:dyDescent="0.25">
      <c r="A344" s="1061" t="s">
        <v>71</v>
      </c>
      <c r="B344" s="949" t="s">
        <v>394</v>
      </c>
      <c r="C344" s="919" t="s">
        <v>1288</v>
      </c>
      <c r="D344" s="949" t="s">
        <v>100</v>
      </c>
      <c r="E344" s="911"/>
      <c r="F344" s="209" t="s">
        <v>548</v>
      </c>
      <c r="G344" s="235">
        <v>1</v>
      </c>
      <c r="H344" s="235"/>
      <c r="I344" s="210"/>
      <c r="J344" s="235"/>
      <c r="K344" s="911" t="s">
        <v>547</v>
      </c>
      <c r="L344" s="919" t="s">
        <v>177</v>
      </c>
      <c r="M344" s="1003" t="s">
        <v>368</v>
      </c>
      <c r="N344" s="223"/>
      <c r="O344" s="93"/>
      <c r="P344" s="44"/>
    </row>
    <row r="345" spans="1:16" s="7" customFormat="1" ht="68.25" customHeight="1" x14ac:dyDescent="0.25">
      <c r="A345" s="1062"/>
      <c r="B345" s="950"/>
      <c r="C345" s="920"/>
      <c r="D345" s="950"/>
      <c r="E345" s="936"/>
      <c r="F345" s="209" t="s">
        <v>117</v>
      </c>
      <c r="G345" s="235"/>
      <c r="H345" s="235">
        <v>6</v>
      </c>
      <c r="I345" s="210"/>
      <c r="J345" s="235"/>
      <c r="K345" s="912"/>
      <c r="L345" s="920"/>
      <c r="M345" s="1064"/>
      <c r="N345" s="223"/>
      <c r="O345" s="93"/>
      <c r="P345" s="44"/>
    </row>
    <row r="346" spans="1:16" s="7" customFormat="1" ht="66" customHeight="1" x14ac:dyDescent="0.25">
      <c r="A346" s="394" t="s">
        <v>58</v>
      </c>
      <c r="B346" s="394" t="s">
        <v>170</v>
      </c>
      <c r="C346" s="60" t="s">
        <v>492</v>
      </c>
      <c r="D346" s="33"/>
      <c r="E346" s="34"/>
      <c r="F346" s="937"/>
      <c r="G346" s="938"/>
      <c r="H346" s="938"/>
      <c r="I346" s="938"/>
      <c r="J346" s="939"/>
      <c r="K346" s="279"/>
      <c r="L346" s="183"/>
      <c r="M346" s="392"/>
      <c r="N346" s="393"/>
      <c r="O346" s="19"/>
      <c r="P346" s="44"/>
    </row>
    <row r="347" spans="1:16" s="7" customFormat="1" ht="75" customHeight="1" x14ac:dyDescent="0.25">
      <c r="A347" s="911" t="s">
        <v>181</v>
      </c>
      <c r="B347" s="949" t="s">
        <v>1473</v>
      </c>
      <c r="C347" s="911" t="s">
        <v>718</v>
      </c>
      <c r="D347" s="949" t="s">
        <v>719</v>
      </c>
      <c r="E347" s="949"/>
      <c r="F347" s="209" t="s">
        <v>548</v>
      </c>
      <c r="G347" s="235"/>
      <c r="H347" s="235">
        <v>6</v>
      </c>
      <c r="I347" s="210"/>
      <c r="J347" s="235"/>
      <c r="K347" s="911" t="s">
        <v>608</v>
      </c>
      <c r="L347" s="903" t="s">
        <v>139</v>
      </c>
      <c r="M347" s="1003" t="s">
        <v>368</v>
      </c>
      <c r="N347" s="155"/>
      <c r="O347" s="133"/>
      <c r="P347" s="44"/>
    </row>
    <row r="348" spans="1:16" s="7" customFormat="1" ht="90" customHeight="1" x14ac:dyDescent="0.25">
      <c r="A348" s="936"/>
      <c r="B348" s="950"/>
      <c r="C348" s="912"/>
      <c r="D348" s="951"/>
      <c r="E348" s="951"/>
      <c r="F348" s="209" t="s">
        <v>117</v>
      </c>
      <c r="G348" s="235"/>
      <c r="H348" s="235"/>
      <c r="I348" s="210"/>
      <c r="J348" s="235">
        <v>12</v>
      </c>
      <c r="K348" s="912"/>
      <c r="L348" s="905"/>
      <c r="M348" s="1004"/>
      <c r="N348" s="358"/>
      <c r="O348" s="489" t="s">
        <v>720</v>
      </c>
      <c r="P348" s="44"/>
    </row>
    <row r="349" spans="1:16" s="7" customFormat="1" ht="58.5" customHeight="1" x14ac:dyDescent="0.25">
      <c r="A349" s="936"/>
      <c r="B349" s="950"/>
      <c r="C349" s="911" t="s">
        <v>721</v>
      </c>
      <c r="D349" s="949" t="s">
        <v>722</v>
      </c>
      <c r="E349" s="949"/>
      <c r="F349" s="727" t="s">
        <v>548</v>
      </c>
      <c r="G349" s="729"/>
      <c r="H349" s="729"/>
      <c r="I349" s="728"/>
      <c r="J349" s="729"/>
      <c r="K349" s="911" t="s">
        <v>608</v>
      </c>
      <c r="L349" s="919" t="s">
        <v>139</v>
      </c>
      <c r="M349" s="1003" t="s">
        <v>368</v>
      </c>
      <c r="N349" s="358"/>
      <c r="O349" s="730" t="s">
        <v>1474</v>
      </c>
      <c r="P349" s="44"/>
    </row>
    <row r="350" spans="1:16" s="7" customFormat="1" ht="49.5" customHeight="1" x14ac:dyDescent="0.25">
      <c r="A350" s="936"/>
      <c r="B350" s="950"/>
      <c r="C350" s="912"/>
      <c r="D350" s="951"/>
      <c r="E350" s="951"/>
      <c r="F350" s="727" t="s">
        <v>117</v>
      </c>
      <c r="G350" s="729"/>
      <c r="H350" s="729"/>
      <c r="I350" s="728"/>
      <c r="J350" s="729">
        <v>12</v>
      </c>
      <c r="K350" s="912"/>
      <c r="L350" s="921"/>
      <c r="M350" s="1004"/>
      <c r="N350" s="358"/>
      <c r="O350" s="730" t="s">
        <v>1475</v>
      </c>
      <c r="P350" s="44"/>
    </row>
    <row r="351" spans="1:16" s="7" customFormat="1" ht="33.75" customHeight="1" x14ac:dyDescent="0.25">
      <c r="A351" s="936"/>
      <c r="B351" s="950"/>
      <c r="C351" s="1049" t="s">
        <v>723</v>
      </c>
      <c r="D351" s="949" t="s">
        <v>724</v>
      </c>
      <c r="E351" s="949"/>
      <c r="F351" s="727" t="s">
        <v>548</v>
      </c>
      <c r="G351" s="729"/>
      <c r="H351" s="729"/>
      <c r="I351" s="728"/>
      <c r="J351" s="729"/>
      <c r="K351" s="911" t="s">
        <v>608</v>
      </c>
      <c r="L351" s="919" t="s">
        <v>139</v>
      </c>
      <c r="M351" s="1003" t="s">
        <v>368</v>
      </c>
      <c r="N351" s="358"/>
      <c r="O351" s="147" t="s">
        <v>1474</v>
      </c>
      <c r="P351" s="44"/>
    </row>
    <row r="352" spans="1:16" s="7" customFormat="1" ht="39.75" customHeight="1" x14ac:dyDescent="0.25">
      <c r="A352" s="936"/>
      <c r="B352" s="950"/>
      <c r="C352" s="1051"/>
      <c r="D352" s="951"/>
      <c r="E352" s="951"/>
      <c r="F352" s="727" t="s">
        <v>117</v>
      </c>
      <c r="G352" s="729"/>
      <c r="H352" s="729"/>
      <c r="I352" s="728"/>
      <c r="J352" s="729">
        <v>12</v>
      </c>
      <c r="K352" s="912"/>
      <c r="L352" s="921"/>
      <c r="M352" s="1004"/>
      <c r="N352" s="358"/>
      <c r="O352" s="147" t="s">
        <v>1475</v>
      </c>
      <c r="P352" s="44"/>
    </row>
    <row r="353" spans="1:16" s="7" customFormat="1" ht="45" customHeight="1" x14ac:dyDescent="0.25">
      <c r="A353" s="936"/>
      <c r="B353" s="950"/>
      <c r="C353" s="911" t="s">
        <v>725</v>
      </c>
      <c r="D353" s="949" t="s">
        <v>1823</v>
      </c>
      <c r="E353" s="911"/>
      <c r="F353" s="209" t="s">
        <v>548</v>
      </c>
      <c r="G353" s="235"/>
      <c r="H353" s="235">
        <v>6</v>
      </c>
      <c r="I353" s="746"/>
      <c r="J353" s="743"/>
      <c r="K353" s="911" t="s">
        <v>608</v>
      </c>
      <c r="L353" s="903" t="s">
        <v>139</v>
      </c>
      <c r="M353" s="1003" t="s">
        <v>368</v>
      </c>
      <c r="N353" s="358"/>
      <c r="O353" s="133"/>
      <c r="P353" s="44"/>
    </row>
    <row r="354" spans="1:16" s="7" customFormat="1" ht="94.5" customHeight="1" x14ac:dyDescent="0.25">
      <c r="A354" s="912"/>
      <c r="B354" s="951"/>
      <c r="C354" s="912"/>
      <c r="D354" s="950"/>
      <c r="E354" s="912"/>
      <c r="F354" s="209" t="s">
        <v>117</v>
      </c>
      <c r="G354" s="235"/>
      <c r="H354" s="235"/>
      <c r="I354" s="746"/>
      <c r="J354" s="743">
        <v>12</v>
      </c>
      <c r="K354" s="912"/>
      <c r="L354" s="905"/>
      <c r="M354" s="1004"/>
      <c r="N354" s="358"/>
      <c r="O354" s="133"/>
      <c r="P354" s="44"/>
    </row>
    <row r="355" spans="1:16" s="7" customFormat="1" ht="68.25" customHeight="1" x14ac:dyDescent="0.25">
      <c r="A355" s="900" t="s">
        <v>182</v>
      </c>
      <c r="B355" s="949" t="s">
        <v>1476</v>
      </c>
      <c r="C355" s="911" t="s">
        <v>726</v>
      </c>
      <c r="D355" s="932" t="s">
        <v>1729</v>
      </c>
      <c r="E355" s="1052"/>
      <c r="F355" s="209" t="s">
        <v>548</v>
      </c>
      <c r="G355" s="235"/>
      <c r="H355" s="235">
        <v>6</v>
      </c>
      <c r="I355" s="43"/>
      <c r="J355" s="743"/>
      <c r="K355" s="900" t="s">
        <v>727</v>
      </c>
      <c r="L355" s="1031" t="s">
        <v>781</v>
      </c>
      <c r="M355" s="236" t="s">
        <v>368</v>
      </c>
      <c r="N355" s="223"/>
      <c r="O355" s="93"/>
      <c r="P355" s="44"/>
    </row>
    <row r="356" spans="1:16" s="7" customFormat="1" ht="56.25" customHeight="1" x14ac:dyDescent="0.25">
      <c r="A356" s="902"/>
      <c r="B356" s="951"/>
      <c r="C356" s="912"/>
      <c r="D356" s="932"/>
      <c r="E356" s="1053"/>
      <c r="F356" s="209" t="s">
        <v>117</v>
      </c>
      <c r="G356" s="235"/>
      <c r="H356" s="235"/>
      <c r="I356" s="210">
        <v>9</v>
      </c>
      <c r="J356" s="235"/>
      <c r="K356" s="902"/>
      <c r="L356" s="1031"/>
      <c r="M356" s="844" t="s">
        <v>703</v>
      </c>
      <c r="N356" s="234"/>
      <c r="O356" s="93"/>
      <c r="P356" s="44"/>
    </row>
    <row r="357" spans="1:16" s="7" customFormat="1" ht="77.25" customHeight="1" x14ac:dyDescent="0.25">
      <c r="A357" s="918" t="s">
        <v>184</v>
      </c>
      <c r="B357" s="932" t="s">
        <v>1477</v>
      </c>
      <c r="C357" s="918" t="s">
        <v>500</v>
      </c>
      <c r="D357" s="58" t="s">
        <v>1618</v>
      </c>
      <c r="E357" s="373"/>
      <c r="F357" s="26" t="s">
        <v>728</v>
      </c>
      <c r="G357" s="235">
        <v>3</v>
      </c>
      <c r="H357" s="235"/>
      <c r="I357" s="210"/>
      <c r="J357" s="235"/>
      <c r="K357" s="235" t="s">
        <v>729</v>
      </c>
      <c r="M357" s="35" t="s">
        <v>703</v>
      </c>
      <c r="N357" s="156"/>
      <c r="O357" s="132"/>
      <c r="P357" s="44"/>
    </row>
    <row r="358" spans="1:16" s="7" customFormat="1" ht="30" customHeight="1" x14ac:dyDescent="0.25">
      <c r="A358" s="918"/>
      <c r="B358" s="932"/>
      <c r="C358" s="918"/>
      <c r="D358" s="1054" t="s">
        <v>782</v>
      </c>
      <c r="E358" s="1193"/>
      <c r="F358" s="109" t="s">
        <v>548</v>
      </c>
      <c r="G358" s="44"/>
      <c r="H358" s="235"/>
      <c r="I358" s="210">
        <v>9</v>
      </c>
      <c r="J358" s="235"/>
      <c r="K358" s="911" t="s">
        <v>608</v>
      </c>
      <c r="L358" s="1191" t="s">
        <v>665</v>
      </c>
      <c r="M358" s="1003" t="s">
        <v>1153</v>
      </c>
      <c r="N358" s="156"/>
      <c r="O358" s="91"/>
      <c r="P358" s="44"/>
    </row>
    <row r="359" spans="1:16" s="7" customFormat="1" ht="49.5" customHeight="1" x14ac:dyDescent="0.25">
      <c r="A359" s="918"/>
      <c r="B359" s="932"/>
      <c r="C359" s="918"/>
      <c r="D359" s="1055"/>
      <c r="E359" s="1194"/>
      <c r="F359" s="109" t="s">
        <v>117</v>
      </c>
      <c r="G359" s="235"/>
      <c r="H359" s="235"/>
      <c r="I359" s="210"/>
      <c r="J359" s="235">
        <v>12</v>
      </c>
      <c r="K359" s="912"/>
      <c r="L359" s="1192"/>
      <c r="M359" s="1004"/>
      <c r="N359" s="156"/>
      <c r="O359" s="132"/>
      <c r="P359" s="44"/>
    </row>
    <row r="360" spans="1:16" s="7" customFormat="1" ht="61.5" customHeight="1" x14ac:dyDescent="0.25">
      <c r="A360" s="235" t="s">
        <v>330</v>
      </c>
      <c r="B360" s="730" t="s">
        <v>1478</v>
      </c>
      <c r="C360" s="726"/>
      <c r="D360" s="727" t="s">
        <v>171</v>
      </c>
      <c r="E360" s="87"/>
      <c r="F360" s="209" t="s">
        <v>731</v>
      </c>
      <c r="G360" s="222">
        <v>3</v>
      </c>
      <c r="H360" s="222"/>
      <c r="I360" s="211"/>
      <c r="J360" s="222"/>
      <c r="K360" s="210" t="s">
        <v>618</v>
      </c>
      <c r="L360" s="182"/>
      <c r="M360" s="35" t="s">
        <v>329</v>
      </c>
      <c r="N360" s="155"/>
      <c r="O360" s="379"/>
      <c r="P360" s="44"/>
    </row>
    <row r="361" spans="1:16" s="7" customFormat="1" ht="36.75" customHeight="1" x14ac:dyDescent="0.25">
      <c r="A361" s="1028" t="s">
        <v>730</v>
      </c>
      <c r="B361" s="949" t="s">
        <v>183</v>
      </c>
      <c r="C361" s="911"/>
      <c r="D361" s="949" t="s">
        <v>185</v>
      </c>
      <c r="E361" s="911"/>
      <c r="F361" s="933" t="s">
        <v>732</v>
      </c>
      <c r="G361" s="934"/>
      <c r="H361" s="934"/>
      <c r="I361" s="934"/>
      <c r="J361" s="935"/>
      <c r="K361" s="911" t="s">
        <v>538</v>
      </c>
      <c r="L361" s="919"/>
      <c r="M361" s="1035" t="s">
        <v>369</v>
      </c>
      <c r="N361" s="223"/>
      <c r="O361" s="492"/>
      <c r="P361" s="44"/>
    </row>
    <row r="362" spans="1:16" s="7" customFormat="1" ht="33.75" customHeight="1" x14ac:dyDescent="0.25">
      <c r="A362" s="1030"/>
      <c r="B362" s="951"/>
      <c r="C362" s="912"/>
      <c r="D362" s="951"/>
      <c r="E362" s="912"/>
      <c r="F362" s="209" t="s">
        <v>130</v>
      </c>
      <c r="G362" s="223"/>
      <c r="H362" s="223">
        <v>5</v>
      </c>
      <c r="I362" s="212"/>
      <c r="J362" s="223"/>
      <c r="K362" s="912"/>
      <c r="L362" s="921"/>
      <c r="M362" s="1036"/>
      <c r="N362" s="234"/>
      <c r="O362" s="492"/>
      <c r="P362" s="44"/>
    </row>
    <row r="363" spans="1:16" s="7" customFormat="1" ht="99" customHeight="1" x14ac:dyDescent="0.25">
      <c r="A363" s="423" t="s">
        <v>60</v>
      </c>
      <c r="B363" s="394" t="s">
        <v>1147</v>
      </c>
      <c r="C363" s="60" t="s">
        <v>188</v>
      </c>
      <c r="D363" s="33"/>
      <c r="E363" s="34"/>
      <c r="F363" s="970"/>
      <c r="G363" s="971"/>
      <c r="H363" s="971"/>
      <c r="I363" s="971"/>
      <c r="J363" s="972"/>
      <c r="K363" s="246"/>
      <c r="L363" s="21"/>
      <c r="M363" s="246"/>
      <c r="N363" s="374"/>
      <c r="O363" s="19"/>
      <c r="P363" s="44"/>
    </row>
    <row r="364" spans="1:16" s="7" customFormat="1" ht="30" customHeight="1" x14ac:dyDescent="0.25">
      <c r="A364" s="918" t="s">
        <v>733</v>
      </c>
      <c r="B364" s="949" t="s">
        <v>734</v>
      </c>
      <c r="C364" s="919"/>
      <c r="D364" s="949" t="s">
        <v>791</v>
      </c>
      <c r="E364" s="1059"/>
      <c r="F364" s="933" t="s">
        <v>735</v>
      </c>
      <c r="G364" s="934"/>
      <c r="H364" s="934"/>
      <c r="I364" s="934"/>
      <c r="J364" s="935"/>
      <c r="K364" s="1037" t="s">
        <v>573</v>
      </c>
      <c r="L364" s="913"/>
      <c r="M364" s="1006" t="s">
        <v>331</v>
      </c>
      <c r="N364" s="594"/>
      <c r="O364" s="93"/>
      <c r="P364" s="44"/>
    </row>
    <row r="365" spans="1:16" s="7" customFormat="1" ht="30" customHeight="1" x14ac:dyDescent="0.25">
      <c r="A365" s="918"/>
      <c r="B365" s="1057"/>
      <c r="C365" s="920"/>
      <c r="D365" s="950"/>
      <c r="E365" s="901"/>
      <c r="F365" s="636" t="s">
        <v>1312</v>
      </c>
      <c r="G365" s="627"/>
      <c r="H365" s="624">
        <v>6</v>
      </c>
      <c r="I365" s="619"/>
      <c r="J365" s="627"/>
      <c r="K365" s="901"/>
      <c r="L365" s="1060"/>
      <c r="M365" s="1007"/>
      <c r="N365" s="234"/>
      <c r="O365" s="93"/>
      <c r="P365" s="44"/>
    </row>
    <row r="366" spans="1:16" s="7" customFormat="1" ht="30" customHeight="1" x14ac:dyDescent="0.25">
      <c r="A366" s="918"/>
      <c r="B366" s="1057"/>
      <c r="C366" s="920"/>
      <c r="D366" s="950"/>
      <c r="E366" s="901"/>
      <c r="F366" s="608" t="s">
        <v>1313</v>
      </c>
      <c r="G366" s="359"/>
      <c r="H366" s="597"/>
      <c r="I366" s="599">
        <v>8</v>
      </c>
      <c r="J366" s="359"/>
      <c r="K366" s="901"/>
      <c r="L366" s="1060"/>
      <c r="M366" s="1007"/>
      <c r="N366" s="234"/>
      <c r="O366" s="93"/>
      <c r="P366" s="44"/>
    </row>
    <row r="367" spans="1:16" s="7" customFormat="1" ht="30" customHeight="1" x14ac:dyDescent="0.25">
      <c r="A367" s="918"/>
      <c r="B367" s="1058"/>
      <c r="C367" s="921"/>
      <c r="D367" s="951"/>
      <c r="E367" s="902"/>
      <c r="F367" s="608" t="s">
        <v>1314</v>
      </c>
      <c r="G367" s="359"/>
      <c r="H367" s="597"/>
      <c r="I367" s="599">
        <v>9</v>
      </c>
      <c r="J367" s="359">
        <v>10</v>
      </c>
      <c r="K367" s="902"/>
      <c r="L367" s="914"/>
      <c r="M367" s="1008"/>
      <c r="N367" s="234"/>
      <c r="O367" s="93"/>
      <c r="P367" s="44"/>
    </row>
    <row r="368" spans="1:16" s="363" customFormat="1" ht="81.75" customHeight="1" x14ac:dyDescent="0.25">
      <c r="A368" s="210" t="s">
        <v>737</v>
      </c>
      <c r="B368" s="206" t="s">
        <v>1289</v>
      </c>
      <c r="C368" s="188"/>
      <c r="D368" s="843" t="s">
        <v>1730</v>
      </c>
      <c r="E368" s="209"/>
      <c r="F368" s="239" t="s">
        <v>738</v>
      </c>
      <c r="G368" s="212"/>
      <c r="H368" s="212"/>
      <c r="I368" s="212"/>
      <c r="J368" s="210">
        <v>12</v>
      </c>
      <c r="K368" s="357" t="s">
        <v>608</v>
      </c>
      <c r="L368" s="181" t="s">
        <v>501</v>
      </c>
      <c r="M368" s="189" t="s">
        <v>368</v>
      </c>
      <c r="N368" s="234"/>
      <c r="O368" s="93"/>
      <c r="P368" s="362"/>
    </row>
    <row r="369" spans="1:16" s="7" customFormat="1" ht="159" customHeight="1" x14ac:dyDescent="0.25">
      <c r="A369" s="210" t="s">
        <v>739</v>
      </c>
      <c r="B369" s="206" t="s">
        <v>740</v>
      </c>
      <c r="C369" s="320"/>
      <c r="D369" s="68" t="s">
        <v>1290</v>
      </c>
      <c r="E369" s="87"/>
      <c r="F369" s="68" t="s">
        <v>1509</v>
      </c>
      <c r="G369" s="235"/>
      <c r="H369" s="235"/>
      <c r="I369" s="210"/>
      <c r="J369" s="743">
        <v>12</v>
      </c>
      <c r="K369" s="779" t="s">
        <v>1510</v>
      </c>
      <c r="L369" s="181"/>
      <c r="M369" s="189" t="s">
        <v>1262</v>
      </c>
      <c r="N369" s="234"/>
      <c r="O369" s="93"/>
      <c r="P369" s="44"/>
    </row>
    <row r="370" spans="1:16" s="7" customFormat="1" ht="114.75" customHeight="1" x14ac:dyDescent="0.25">
      <c r="A370" s="233" t="s">
        <v>343</v>
      </c>
      <c r="B370" s="394" t="s">
        <v>741</v>
      </c>
      <c r="C370" s="246" t="s">
        <v>493</v>
      </c>
      <c r="D370" s="305" t="s">
        <v>741</v>
      </c>
      <c r="E370" s="279"/>
      <c r="F370" s="973"/>
      <c r="G370" s="974"/>
      <c r="H370" s="974"/>
      <c r="I370" s="974"/>
      <c r="J370" s="975"/>
      <c r="K370" s="244"/>
      <c r="L370" s="224"/>
      <c r="M370" s="244"/>
      <c r="N370" s="376"/>
      <c r="O370" s="377"/>
      <c r="P370" s="44"/>
    </row>
    <row r="371" spans="1:16" s="101" customFormat="1" ht="105" x14ac:dyDescent="0.25">
      <c r="A371" s="1037" t="s">
        <v>742</v>
      </c>
      <c r="B371" s="932" t="s">
        <v>743</v>
      </c>
      <c r="C371" s="911"/>
      <c r="D371" s="828" t="s">
        <v>1731</v>
      </c>
      <c r="E371" s="254"/>
      <c r="F371" s="209" t="s">
        <v>744</v>
      </c>
      <c r="G371" s="235"/>
      <c r="H371" s="235"/>
      <c r="I371" s="235"/>
      <c r="J371" s="223">
        <v>12</v>
      </c>
      <c r="K371" s="1039" t="s">
        <v>608</v>
      </c>
      <c r="L371" s="903"/>
      <c r="M371" s="228" t="s">
        <v>494</v>
      </c>
      <c r="N371" s="156"/>
      <c r="O371" s="364"/>
      <c r="P371" s="47"/>
    </row>
    <row r="372" spans="1:16" s="101" customFormat="1" ht="75" x14ac:dyDescent="0.25">
      <c r="A372" s="1038"/>
      <c r="B372" s="932"/>
      <c r="C372" s="912"/>
      <c r="D372" s="843" t="s">
        <v>1732</v>
      </c>
      <c r="E372" s="254"/>
      <c r="F372" s="209" t="s">
        <v>1556</v>
      </c>
      <c r="G372" s="235"/>
      <c r="H372" s="606">
        <v>5.6</v>
      </c>
      <c r="I372" s="606">
        <v>9</v>
      </c>
      <c r="J372" s="606">
        <v>12</v>
      </c>
      <c r="K372" s="1039"/>
      <c r="L372" s="905"/>
      <c r="M372" s="228" t="s">
        <v>1311</v>
      </c>
      <c r="N372" s="156"/>
      <c r="O372" s="364"/>
      <c r="P372" s="47"/>
    </row>
    <row r="373" spans="1:16" s="5" customFormat="1" ht="145.5" customHeight="1" x14ac:dyDescent="0.25">
      <c r="A373" s="743" t="s">
        <v>745</v>
      </c>
      <c r="B373" s="208" t="s">
        <v>746</v>
      </c>
      <c r="C373" s="166"/>
      <c r="D373" s="827" t="s">
        <v>1733</v>
      </c>
      <c r="E373" s="166"/>
      <c r="F373" s="208" t="s">
        <v>747</v>
      </c>
      <c r="G373" s="166"/>
      <c r="H373" s="166"/>
      <c r="I373" s="166"/>
      <c r="J373" s="223">
        <v>12</v>
      </c>
      <c r="K373" s="75" t="s">
        <v>608</v>
      </c>
      <c r="L373" s="22"/>
      <c r="M373" s="228" t="s">
        <v>494</v>
      </c>
      <c r="N373" s="157"/>
      <c r="O373" s="31"/>
      <c r="P373" s="44"/>
    </row>
    <row r="374" spans="1:16" s="101" customFormat="1" ht="65.25" customHeight="1" x14ac:dyDescent="0.25">
      <c r="A374" s="1394" t="s">
        <v>61</v>
      </c>
      <c r="B374" s="1396" t="s">
        <v>748</v>
      </c>
      <c r="C374" s="1005" t="s">
        <v>495</v>
      </c>
      <c r="D374" s="305" t="s">
        <v>1699</v>
      </c>
      <c r="E374" s="1404"/>
      <c r="F374" s="1406"/>
      <c r="G374" s="1407"/>
      <c r="H374" s="1407"/>
      <c r="I374" s="1407"/>
      <c r="J374" s="1408"/>
      <c r="K374" s="1005"/>
      <c r="L374" s="1412"/>
      <c r="M374" s="1005" t="s">
        <v>703</v>
      </c>
      <c r="N374" s="378"/>
      <c r="O374" s="19"/>
      <c r="P374" s="47"/>
    </row>
    <row r="375" spans="1:16" s="101" customFormat="1" ht="45" x14ac:dyDescent="0.25">
      <c r="A375" s="1395"/>
      <c r="B375" s="878"/>
      <c r="C375" s="881"/>
      <c r="D375" s="277" t="s">
        <v>1700</v>
      </c>
      <c r="E375" s="1405"/>
      <c r="F375" s="1409"/>
      <c r="G375" s="1410"/>
      <c r="H375" s="1410"/>
      <c r="I375" s="1410"/>
      <c r="J375" s="1411"/>
      <c r="K375" s="881"/>
      <c r="L375" s="884"/>
      <c r="M375" s="881"/>
      <c r="N375" s="842"/>
      <c r="O375" s="19"/>
      <c r="P375" s="47"/>
    </row>
    <row r="376" spans="1:16" s="101" customFormat="1" ht="99.75" customHeight="1" x14ac:dyDescent="0.25">
      <c r="A376" s="1037" t="s">
        <v>189</v>
      </c>
      <c r="B376" s="949" t="s">
        <v>1619</v>
      </c>
      <c r="C376" s="911"/>
      <c r="D376" s="949" t="s">
        <v>783</v>
      </c>
      <c r="E376" s="1047"/>
      <c r="F376" s="93" t="s">
        <v>749</v>
      </c>
      <c r="G376" s="235"/>
      <c r="H376" s="235">
        <v>5</v>
      </c>
      <c r="I376" s="235"/>
      <c r="J376" s="235"/>
      <c r="K376" s="911" t="s">
        <v>1531</v>
      </c>
      <c r="L376" s="919"/>
      <c r="M376" s="1002" t="s">
        <v>172</v>
      </c>
      <c r="N376" s="390"/>
      <c r="O376" s="147"/>
      <c r="P376" s="47"/>
    </row>
    <row r="377" spans="1:16" s="101" customFormat="1" ht="115.5" customHeight="1" x14ac:dyDescent="0.25">
      <c r="A377" s="1045"/>
      <c r="B377" s="951"/>
      <c r="C377" s="936"/>
      <c r="D377" s="951"/>
      <c r="E377" s="1048"/>
      <c r="F377" s="151" t="s">
        <v>784</v>
      </c>
      <c r="G377" s="235"/>
      <c r="H377" s="235"/>
      <c r="I377" s="235"/>
      <c r="J377" s="235">
        <v>12</v>
      </c>
      <c r="K377" s="936"/>
      <c r="L377" s="921"/>
      <c r="M377" s="1002"/>
      <c r="N377" s="43"/>
      <c r="O377" s="147"/>
      <c r="P377" s="47"/>
    </row>
    <row r="378" spans="1:16" s="101" customFormat="1" ht="175.5" customHeight="1" x14ac:dyDescent="0.25">
      <c r="A378" s="900" t="s">
        <v>194</v>
      </c>
      <c r="B378" s="949" t="s">
        <v>186</v>
      </c>
      <c r="C378" s="936"/>
      <c r="D378" s="949" t="s">
        <v>785</v>
      </c>
      <c r="E378" s="1047"/>
      <c r="F378" s="209" t="s">
        <v>750</v>
      </c>
      <c r="G378" s="223"/>
      <c r="H378" s="235"/>
      <c r="I378" s="235"/>
      <c r="J378" s="235">
        <v>12</v>
      </c>
      <c r="K378" s="746" t="s">
        <v>1511</v>
      </c>
      <c r="L378" s="919"/>
      <c r="M378" s="1002" t="s">
        <v>172</v>
      </c>
      <c r="N378" s="390"/>
      <c r="O378" s="147"/>
      <c r="P378" s="47"/>
    </row>
    <row r="379" spans="1:16" s="101" customFormat="1" ht="58.5" customHeight="1" x14ac:dyDescent="0.25">
      <c r="A379" s="902"/>
      <c r="B379" s="950"/>
      <c r="C379" s="912"/>
      <c r="D379" s="951"/>
      <c r="E379" s="1048"/>
      <c r="F379" s="93" t="s">
        <v>1620</v>
      </c>
      <c r="G379" s="223"/>
      <c r="H379" s="235"/>
      <c r="I379" s="235">
        <v>7</v>
      </c>
      <c r="J379" s="235"/>
      <c r="K379" s="210" t="s">
        <v>561</v>
      </c>
      <c r="L379" s="921"/>
      <c r="M379" s="1002"/>
      <c r="N379" s="390"/>
      <c r="O379" s="93"/>
      <c r="P379" s="47"/>
    </row>
    <row r="380" spans="1:16" s="101" customFormat="1" ht="123.75" customHeight="1" x14ac:dyDescent="0.25">
      <c r="A380" s="1413" t="s">
        <v>62</v>
      </c>
      <c r="B380" s="1396" t="s">
        <v>1146</v>
      </c>
      <c r="C380" s="1005" t="s">
        <v>497</v>
      </c>
      <c r="D380" s="277" t="s">
        <v>1701</v>
      </c>
      <c r="E380" s="1415"/>
      <c r="F380" s="1417"/>
      <c r="G380" s="1418"/>
      <c r="H380" s="1418"/>
      <c r="I380" s="1418"/>
      <c r="J380" s="1419"/>
      <c r="K380" s="1137"/>
      <c r="L380" s="1423"/>
      <c r="M380" s="57" t="s">
        <v>1805</v>
      </c>
      <c r="N380" s="144"/>
      <c r="O380" s="22"/>
      <c r="P380" s="47"/>
    </row>
    <row r="381" spans="1:16" s="101" customFormat="1" ht="140.25" customHeight="1" x14ac:dyDescent="0.25">
      <c r="A381" s="1414"/>
      <c r="B381" s="878"/>
      <c r="C381" s="881"/>
      <c r="D381" s="277" t="s">
        <v>1702</v>
      </c>
      <c r="E381" s="1416"/>
      <c r="F381" s="1420"/>
      <c r="G381" s="1421"/>
      <c r="H381" s="1421"/>
      <c r="I381" s="1421"/>
      <c r="J381" s="1422"/>
      <c r="K381" s="896"/>
      <c r="L381" s="1424"/>
      <c r="M381" s="869" t="s">
        <v>1806</v>
      </c>
      <c r="N381" s="830"/>
      <c r="O381" s="22"/>
      <c r="P381" s="47"/>
    </row>
    <row r="382" spans="1:16" s="101" customFormat="1" ht="46.5" customHeight="1" x14ac:dyDescent="0.25">
      <c r="A382" s="900" t="s">
        <v>334</v>
      </c>
      <c r="B382" s="949" t="s">
        <v>751</v>
      </c>
      <c r="C382" s="911"/>
      <c r="D382" s="834" t="s">
        <v>1735</v>
      </c>
      <c r="E382" s="919"/>
      <c r="F382" s="283" t="s">
        <v>1736</v>
      </c>
      <c r="G382" s="287"/>
      <c r="H382" s="287">
        <v>6</v>
      </c>
      <c r="I382" s="287"/>
      <c r="J382" s="287">
        <v>12</v>
      </c>
      <c r="K382" s="1025" t="s">
        <v>608</v>
      </c>
      <c r="L382" s="919"/>
      <c r="M382" s="976" t="s">
        <v>169</v>
      </c>
      <c r="N382" s="830"/>
      <c r="O382" s="103"/>
      <c r="P382" s="47"/>
    </row>
    <row r="383" spans="1:16" s="101" customFormat="1" ht="55.5" customHeight="1" x14ac:dyDescent="0.25">
      <c r="A383" s="901"/>
      <c r="B383" s="950"/>
      <c r="C383" s="936"/>
      <c r="D383" s="835" t="s">
        <v>1734</v>
      </c>
      <c r="E383" s="920"/>
      <c r="F383" s="283" t="s">
        <v>752</v>
      </c>
      <c r="G383" s="255"/>
      <c r="H383" s="255">
        <v>5</v>
      </c>
      <c r="I383" s="255"/>
      <c r="J383" s="255">
        <v>12</v>
      </c>
      <c r="K383" s="1026"/>
      <c r="L383" s="921"/>
      <c r="M383" s="978"/>
      <c r="N383" s="830"/>
      <c r="O383" s="149"/>
      <c r="P383" s="47"/>
    </row>
    <row r="384" spans="1:16" s="5" customFormat="1" ht="162" customHeight="1" x14ac:dyDescent="0.25">
      <c r="A384" s="1037" t="s">
        <v>338</v>
      </c>
      <c r="B384" s="949" t="s">
        <v>1315</v>
      </c>
      <c r="C384" s="1046" t="s">
        <v>753</v>
      </c>
      <c r="D384" s="949" t="s">
        <v>754</v>
      </c>
      <c r="E384" s="619"/>
      <c r="F384" s="626" t="s">
        <v>812</v>
      </c>
      <c r="G384" s="635"/>
      <c r="H384" s="635"/>
      <c r="I384" s="629">
        <v>8</v>
      </c>
      <c r="J384" s="635">
        <v>10</v>
      </c>
      <c r="K384" s="629" t="s">
        <v>573</v>
      </c>
      <c r="L384" s="1031"/>
      <c r="M384" s="1035" t="s">
        <v>703</v>
      </c>
      <c r="N384" s="493"/>
      <c r="O384" s="379"/>
      <c r="P384" s="44"/>
    </row>
    <row r="385" spans="1:16" s="5" customFormat="1" ht="108.75" customHeight="1" x14ac:dyDescent="0.25">
      <c r="A385" s="1045"/>
      <c r="B385" s="951"/>
      <c r="C385" s="1046"/>
      <c r="D385" s="951"/>
      <c r="E385" s="619"/>
      <c r="F385" s="626" t="s">
        <v>813</v>
      </c>
      <c r="G385" s="622"/>
      <c r="H385" s="622"/>
      <c r="I385" s="617"/>
      <c r="J385" s="622">
        <v>12</v>
      </c>
      <c r="K385" s="635" t="s">
        <v>608</v>
      </c>
      <c r="L385" s="1031"/>
      <c r="M385" s="1036"/>
      <c r="N385" s="493"/>
      <c r="O385" s="379"/>
      <c r="P385" s="44"/>
    </row>
    <row r="386" spans="1:16" s="101" customFormat="1" ht="48" customHeight="1" x14ac:dyDescent="0.25">
      <c r="A386" s="1041" t="s">
        <v>337</v>
      </c>
      <c r="B386" s="1032" t="s">
        <v>755</v>
      </c>
      <c r="C386" s="903"/>
      <c r="D386" s="949" t="s">
        <v>756</v>
      </c>
      <c r="E386" s="920"/>
      <c r="F386" s="283" t="s">
        <v>1291</v>
      </c>
      <c r="G386" s="255"/>
      <c r="H386" s="255">
        <v>6</v>
      </c>
      <c r="I386" s="255"/>
      <c r="J386" s="255">
        <v>12</v>
      </c>
      <c r="K386" s="1039" t="s">
        <v>608</v>
      </c>
      <c r="L386" s="918" t="s">
        <v>814</v>
      </c>
      <c r="M386" s="976" t="s">
        <v>169</v>
      </c>
      <c r="N386" s="43"/>
      <c r="O386" s="843"/>
      <c r="P386" s="47"/>
    </row>
    <row r="387" spans="1:16" s="101" customFormat="1" ht="51" customHeight="1" x14ac:dyDescent="0.25">
      <c r="A387" s="1041"/>
      <c r="B387" s="1033"/>
      <c r="C387" s="904"/>
      <c r="D387" s="950"/>
      <c r="E387" s="920"/>
      <c r="F387" s="283" t="s">
        <v>1292</v>
      </c>
      <c r="G387" s="255"/>
      <c r="H387" s="255">
        <v>6</v>
      </c>
      <c r="I387" s="255"/>
      <c r="J387" s="255">
        <v>12</v>
      </c>
      <c r="K387" s="1039"/>
      <c r="L387" s="918"/>
      <c r="M387" s="977"/>
      <c r="N387" s="43"/>
      <c r="O387" s="843"/>
      <c r="P387" s="47"/>
    </row>
    <row r="388" spans="1:16" s="101" customFormat="1" ht="34.5" customHeight="1" x14ac:dyDescent="0.25">
      <c r="A388" s="1041"/>
      <c r="B388" s="1034"/>
      <c r="C388" s="905"/>
      <c r="D388" s="951"/>
      <c r="E388" s="921"/>
      <c r="F388" s="283" t="s">
        <v>1293</v>
      </c>
      <c r="G388" s="255"/>
      <c r="H388" s="255">
        <v>6</v>
      </c>
      <c r="I388" s="255"/>
      <c r="J388" s="255">
        <v>12</v>
      </c>
      <c r="K388" s="1039"/>
      <c r="L388" s="918"/>
      <c r="M388" s="978"/>
      <c r="N388" s="43"/>
      <c r="O388" s="843"/>
      <c r="P388" s="47"/>
    </row>
    <row r="389" spans="1:16" s="101" customFormat="1" ht="44.25" customHeight="1" x14ac:dyDescent="0.25">
      <c r="A389" s="900" t="s">
        <v>344</v>
      </c>
      <c r="B389" s="1032" t="s">
        <v>757</v>
      </c>
      <c r="C389" s="903"/>
      <c r="D389" s="949" t="s">
        <v>1621</v>
      </c>
      <c r="E389" s="919"/>
      <c r="F389" s="93" t="s">
        <v>758</v>
      </c>
      <c r="G389" s="255">
        <v>2</v>
      </c>
      <c r="H389" s="255"/>
      <c r="I389" s="255"/>
      <c r="J389" s="255"/>
      <c r="K389" s="900" t="s">
        <v>608</v>
      </c>
      <c r="L389" s="918" t="s">
        <v>815</v>
      </c>
      <c r="M389" s="976" t="s">
        <v>169</v>
      </c>
      <c r="N389" s="43"/>
      <c r="O389" s="843"/>
      <c r="P389" s="47"/>
    </row>
    <row r="390" spans="1:16" s="101" customFormat="1" ht="47.25" customHeight="1" x14ac:dyDescent="0.25">
      <c r="A390" s="901"/>
      <c r="B390" s="1033"/>
      <c r="C390" s="904"/>
      <c r="D390" s="950"/>
      <c r="E390" s="920"/>
      <c r="F390" s="93" t="s">
        <v>759</v>
      </c>
      <c r="G390" s="255"/>
      <c r="H390" s="255">
        <v>6</v>
      </c>
      <c r="I390" s="255"/>
      <c r="J390" s="255"/>
      <c r="K390" s="901"/>
      <c r="L390" s="918"/>
      <c r="M390" s="977"/>
      <c r="N390" s="43"/>
      <c r="O390" s="843"/>
      <c r="P390" s="47"/>
    </row>
    <row r="391" spans="1:16" s="101" customFormat="1" ht="81" customHeight="1" x14ac:dyDescent="0.25">
      <c r="A391" s="902"/>
      <c r="B391" s="1034"/>
      <c r="C391" s="905"/>
      <c r="D391" s="951"/>
      <c r="E391" s="921"/>
      <c r="F391" s="93" t="s">
        <v>760</v>
      </c>
      <c r="G391" s="255"/>
      <c r="H391" s="255"/>
      <c r="I391" s="255"/>
      <c r="J391" s="255">
        <v>12</v>
      </c>
      <c r="K391" s="902"/>
      <c r="L391" s="918"/>
      <c r="M391" s="1425"/>
      <c r="N391" s="156"/>
      <c r="O391" s="93"/>
      <c r="P391" s="47"/>
    </row>
    <row r="392" spans="1:16" s="101" customFormat="1" ht="29.25" customHeight="1" x14ac:dyDescent="0.25">
      <c r="A392" s="900" t="s">
        <v>761</v>
      </c>
      <c r="B392" s="1032" t="s">
        <v>762</v>
      </c>
      <c r="C392" s="903"/>
      <c r="D392" s="949" t="s">
        <v>763</v>
      </c>
      <c r="E392" s="919"/>
      <c r="F392" s="93" t="s">
        <v>764</v>
      </c>
      <c r="G392" s="255"/>
      <c r="H392" s="255">
        <v>5</v>
      </c>
      <c r="I392" s="255"/>
      <c r="J392" s="255"/>
      <c r="K392" s="287" t="s">
        <v>412</v>
      </c>
      <c r="L392" s="919"/>
      <c r="M392" s="365" t="s">
        <v>169</v>
      </c>
      <c r="N392" s="156"/>
      <c r="O392" s="93"/>
      <c r="P392" s="47"/>
    </row>
    <row r="393" spans="1:16" s="101" customFormat="1" ht="72" customHeight="1" x14ac:dyDescent="0.25">
      <c r="A393" s="902"/>
      <c r="B393" s="1034"/>
      <c r="C393" s="905"/>
      <c r="D393" s="951"/>
      <c r="E393" s="921"/>
      <c r="F393" s="93" t="s">
        <v>1622</v>
      </c>
      <c r="G393" s="255"/>
      <c r="H393" s="255">
        <v>4</v>
      </c>
      <c r="I393" s="255">
        <v>7</v>
      </c>
      <c r="J393" s="255"/>
      <c r="K393" s="287" t="s">
        <v>619</v>
      </c>
      <c r="L393" s="921"/>
      <c r="M393" s="365" t="s">
        <v>169</v>
      </c>
      <c r="N393" s="156"/>
      <c r="O393" s="93"/>
      <c r="P393" s="47"/>
    </row>
    <row r="394" spans="1:16" s="101" customFormat="1" ht="66" customHeight="1" x14ac:dyDescent="0.25">
      <c r="A394" s="900" t="s">
        <v>839</v>
      </c>
      <c r="B394" s="949" t="s">
        <v>190</v>
      </c>
      <c r="C394" s="1049" t="s">
        <v>191</v>
      </c>
      <c r="D394" s="949" t="s">
        <v>204</v>
      </c>
      <c r="E394" s="919"/>
      <c r="F394" s="283" t="s">
        <v>792</v>
      </c>
      <c r="G394" s="287"/>
      <c r="H394" s="287">
        <v>4</v>
      </c>
      <c r="I394" s="287"/>
      <c r="J394" s="287"/>
      <c r="K394" s="911" t="s">
        <v>608</v>
      </c>
      <c r="L394" s="911"/>
      <c r="M394" s="979" t="s">
        <v>1258</v>
      </c>
      <c r="N394" s="278"/>
      <c r="O394" s="93"/>
      <c r="P394" s="47"/>
    </row>
    <row r="395" spans="1:16" s="101" customFormat="1" ht="30" customHeight="1" x14ac:dyDescent="0.25">
      <c r="A395" s="901"/>
      <c r="B395" s="950"/>
      <c r="C395" s="1050"/>
      <c r="D395" s="950"/>
      <c r="E395" s="920"/>
      <c r="F395" s="283" t="s">
        <v>793</v>
      </c>
      <c r="G395" s="287"/>
      <c r="H395" s="287">
        <v>6</v>
      </c>
      <c r="I395" s="287"/>
      <c r="J395" s="287"/>
      <c r="K395" s="936"/>
      <c r="L395" s="936"/>
      <c r="M395" s="980"/>
      <c r="N395" s="278"/>
      <c r="O395" s="93"/>
      <c r="P395" s="47"/>
    </row>
    <row r="396" spans="1:16" s="101" customFormat="1" ht="30" customHeight="1" x14ac:dyDescent="0.25">
      <c r="A396" s="901"/>
      <c r="B396" s="950"/>
      <c r="C396" s="1050"/>
      <c r="D396" s="950"/>
      <c r="E396" s="920"/>
      <c r="F396" s="283" t="s">
        <v>794</v>
      </c>
      <c r="G396" s="287"/>
      <c r="H396" s="287">
        <v>6</v>
      </c>
      <c r="I396" s="287"/>
      <c r="J396" s="287">
        <v>11</v>
      </c>
      <c r="K396" s="936"/>
      <c r="L396" s="936"/>
      <c r="M396" s="981"/>
      <c r="N396" s="278"/>
      <c r="O396" s="93"/>
      <c r="P396" s="47"/>
    </row>
    <row r="397" spans="1:16" s="101" customFormat="1" ht="30" customHeight="1" x14ac:dyDescent="0.25">
      <c r="A397" s="901"/>
      <c r="B397" s="950"/>
      <c r="C397" s="1050"/>
      <c r="D397" s="949" t="s">
        <v>205</v>
      </c>
      <c r="E397" s="920"/>
      <c r="F397" s="283" t="s">
        <v>794</v>
      </c>
      <c r="G397" s="145"/>
      <c r="H397" s="287">
        <v>5</v>
      </c>
      <c r="I397" s="145"/>
      <c r="J397" s="287">
        <v>11</v>
      </c>
      <c r="K397" s="936"/>
      <c r="L397" s="936"/>
      <c r="M397" s="380" t="s">
        <v>332</v>
      </c>
      <c r="N397" s="278"/>
      <c r="O397" s="93"/>
      <c r="P397" s="47"/>
    </row>
    <row r="398" spans="1:16" s="101" customFormat="1" ht="30" customHeight="1" x14ac:dyDescent="0.25">
      <c r="A398" s="901"/>
      <c r="B398" s="950"/>
      <c r="C398" s="1050"/>
      <c r="D398" s="950"/>
      <c r="E398" s="920"/>
      <c r="F398" s="283" t="s">
        <v>795</v>
      </c>
      <c r="G398" s="255"/>
      <c r="H398" s="255">
        <v>6</v>
      </c>
      <c r="I398" s="255"/>
      <c r="J398" s="255"/>
      <c r="K398" s="936"/>
      <c r="L398" s="936"/>
      <c r="M398" s="979" t="s">
        <v>1259</v>
      </c>
      <c r="N398" s="278"/>
      <c r="O398" s="93"/>
      <c r="P398" s="97"/>
    </row>
    <row r="399" spans="1:16" s="101" customFormat="1" ht="30" customHeight="1" x14ac:dyDescent="0.25">
      <c r="A399" s="901"/>
      <c r="B399" s="950"/>
      <c r="C399" s="1050"/>
      <c r="D399" s="950"/>
      <c r="E399" s="920"/>
      <c r="F399" s="283" t="s">
        <v>796</v>
      </c>
      <c r="G399" s="255"/>
      <c r="H399" s="255"/>
      <c r="I399" s="255"/>
      <c r="J399" s="255">
        <v>12</v>
      </c>
      <c r="K399" s="936"/>
      <c r="L399" s="936"/>
      <c r="M399" s="980"/>
      <c r="N399" s="278"/>
      <c r="O399" s="93"/>
      <c r="P399" s="97"/>
    </row>
    <row r="400" spans="1:16" s="101" customFormat="1" ht="30" customHeight="1" x14ac:dyDescent="0.25">
      <c r="A400" s="901"/>
      <c r="B400" s="950"/>
      <c r="C400" s="1050"/>
      <c r="D400" s="950"/>
      <c r="E400" s="920"/>
      <c r="F400" s="283" t="s">
        <v>797</v>
      </c>
      <c r="G400" s="255"/>
      <c r="H400" s="255"/>
      <c r="I400" s="255"/>
      <c r="J400" s="255">
        <v>12</v>
      </c>
      <c r="K400" s="936"/>
      <c r="L400" s="936"/>
      <c r="M400" s="980"/>
      <c r="N400" s="278"/>
      <c r="O400" s="93"/>
      <c r="P400" s="97"/>
    </row>
    <row r="401" spans="1:16" s="101" customFormat="1" ht="30" customHeight="1" x14ac:dyDescent="0.25">
      <c r="A401" s="901"/>
      <c r="B401" s="950"/>
      <c r="C401" s="1050"/>
      <c r="D401" s="951"/>
      <c r="E401" s="920"/>
      <c r="F401" s="283" t="s">
        <v>798</v>
      </c>
      <c r="G401" s="255">
        <v>3</v>
      </c>
      <c r="H401" s="255">
        <v>6</v>
      </c>
      <c r="I401" s="255">
        <v>9</v>
      </c>
      <c r="J401" s="255">
        <v>12</v>
      </c>
      <c r="K401" s="936"/>
      <c r="L401" s="936"/>
      <c r="M401" s="981"/>
      <c r="N401" s="278"/>
      <c r="O401" s="93"/>
      <c r="P401" s="97"/>
    </row>
    <row r="402" spans="1:16" s="101" customFormat="1" ht="30" customHeight="1" x14ac:dyDescent="0.25">
      <c r="A402" s="901"/>
      <c r="B402" s="950"/>
      <c r="C402" s="1050"/>
      <c r="D402" s="949" t="s">
        <v>206</v>
      </c>
      <c r="E402" s="920"/>
      <c r="F402" s="283" t="s">
        <v>799</v>
      </c>
      <c r="G402" s="145"/>
      <c r="H402" s="287">
        <v>5</v>
      </c>
      <c r="I402" s="287"/>
      <c r="J402" s="287">
        <v>11</v>
      </c>
      <c r="K402" s="936"/>
      <c r="L402" s="936"/>
      <c r="M402" s="979" t="s">
        <v>1257</v>
      </c>
      <c r="N402" s="278"/>
      <c r="O402" s="93"/>
      <c r="P402" s="47"/>
    </row>
    <row r="403" spans="1:16" s="101" customFormat="1" ht="30" customHeight="1" x14ac:dyDescent="0.25">
      <c r="A403" s="901"/>
      <c r="B403" s="950"/>
      <c r="C403" s="1050"/>
      <c r="D403" s="950"/>
      <c r="E403" s="920"/>
      <c r="F403" s="283" t="s">
        <v>800</v>
      </c>
      <c r="G403" s="287"/>
      <c r="H403" s="287"/>
      <c r="I403" s="287"/>
      <c r="J403" s="287">
        <v>10</v>
      </c>
      <c r="K403" s="936"/>
      <c r="L403" s="936"/>
      <c r="M403" s="980"/>
      <c r="N403" s="278"/>
      <c r="O403" s="93"/>
      <c r="P403" s="47"/>
    </row>
    <row r="404" spans="1:16" s="101" customFormat="1" ht="30" customHeight="1" x14ac:dyDescent="0.25">
      <c r="A404" s="901"/>
      <c r="B404" s="950"/>
      <c r="C404" s="1050"/>
      <c r="D404" s="951"/>
      <c r="E404" s="920"/>
      <c r="F404" s="283" t="s">
        <v>801</v>
      </c>
      <c r="G404" s="287">
        <v>3</v>
      </c>
      <c r="H404" s="287">
        <v>6</v>
      </c>
      <c r="I404" s="287">
        <v>9</v>
      </c>
      <c r="J404" s="287">
        <v>12</v>
      </c>
      <c r="K404" s="936"/>
      <c r="L404" s="936"/>
      <c r="M404" s="981"/>
      <c r="N404" s="278"/>
      <c r="O404" s="93"/>
      <c r="P404" s="47"/>
    </row>
    <row r="405" spans="1:16" s="101" customFormat="1" ht="45" customHeight="1" x14ac:dyDescent="0.25">
      <c r="A405" s="901"/>
      <c r="B405" s="950"/>
      <c r="C405" s="1050"/>
      <c r="D405" s="949" t="s">
        <v>207</v>
      </c>
      <c r="E405" s="920"/>
      <c r="F405" s="283" t="s">
        <v>802</v>
      </c>
      <c r="G405" s="287"/>
      <c r="H405" s="287">
        <v>5</v>
      </c>
      <c r="I405" s="287">
        <v>9</v>
      </c>
      <c r="J405" s="287"/>
      <c r="K405" s="936"/>
      <c r="L405" s="936"/>
      <c r="M405" s="979" t="s">
        <v>1257</v>
      </c>
      <c r="N405" s="278"/>
      <c r="O405" s="93"/>
      <c r="P405" s="47"/>
    </row>
    <row r="406" spans="1:16" s="101" customFormat="1" ht="48.75" customHeight="1" x14ac:dyDescent="0.25">
      <c r="A406" s="901"/>
      <c r="B406" s="950"/>
      <c r="C406" s="1050"/>
      <c r="D406" s="950"/>
      <c r="E406" s="920"/>
      <c r="F406" s="283" t="s">
        <v>1623</v>
      </c>
      <c r="G406" s="287">
        <v>2</v>
      </c>
      <c r="H406" s="287">
        <v>4</v>
      </c>
      <c r="I406" s="287"/>
      <c r="J406" s="287"/>
      <c r="K406" s="936"/>
      <c r="L406" s="936"/>
      <c r="M406" s="980"/>
      <c r="N406" s="278"/>
      <c r="O406" s="93"/>
      <c r="P406" s="47"/>
    </row>
    <row r="407" spans="1:16" s="101" customFormat="1" ht="36.75" customHeight="1" x14ac:dyDescent="0.25">
      <c r="A407" s="901"/>
      <c r="B407" s="950"/>
      <c r="C407" s="1050"/>
      <c r="D407" s="950"/>
      <c r="E407" s="920"/>
      <c r="F407" s="283" t="s">
        <v>794</v>
      </c>
      <c r="G407" s="287"/>
      <c r="H407" s="287">
        <v>5</v>
      </c>
      <c r="I407" s="287"/>
      <c r="J407" s="287">
        <v>12</v>
      </c>
      <c r="K407" s="936"/>
      <c r="L407" s="936"/>
      <c r="M407" s="981"/>
      <c r="N407" s="278"/>
      <c r="O407" s="93"/>
      <c r="P407" s="47"/>
    </row>
    <row r="408" spans="1:16" s="101" customFormat="1" ht="44.25" customHeight="1" x14ac:dyDescent="0.25">
      <c r="A408" s="901"/>
      <c r="B408" s="950"/>
      <c r="C408" s="1050"/>
      <c r="D408" s="949" t="s">
        <v>208</v>
      </c>
      <c r="E408" s="920"/>
      <c r="F408" s="283" t="s">
        <v>803</v>
      </c>
      <c r="G408" s="287"/>
      <c r="H408" s="287"/>
      <c r="I408" s="287"/>
      <c r="J408" s="287">
        <v>12</v>
      </c>
      <c r="K408" s="936"/>
      <c r="L408" s="936"/>
      <c r="M408" s="979" t="s">
        <v>1257</v>
      </c>
      <c r="N408" s="278"/>
      <c r="O408" s="93"/>
      <c r="P408" s="47"/>
    </row>
    <row r="409" spans="1:16" s="101" customFormat="1" ht="30" customHeight="1" x14ac:dyDescent="0.25">
      <c r="A409" s="901"/>
      <c r="B409" s="950"/>
      <c r="C409" s="1050"/>
      <c r="D409" s="950"/>
      <c r="E409" s="920"/>
      <c r="F409" s="283" t="s">
        <v>1624</v>
      </c>
      <c r="G409" s="287"/>
      <c r="H409" s="287">
        <v>6</v>
      </c>
      <c r="I409" s="287"/>
      <c r="J409" s="287"/>
      <c r="K409" s="936"/>
      <c r="L409" s="936"/>
      <c r="M409" s="980"/>
      <c r="N409" s="278"/>
      <c r="O409" s="93"/>
      <c r="P409" s="47"/>
    </row>
    <row r="410" spans="1:16" s="101" customFormat="1" ht="30" customHeight="1" x14ac:dyDescent="0.25">
      <c r="A410" s="901"/>
      <c r="B410" s="950"/>
      <c r="C410" s="1050"/>
      <c r="D410" s="951"/>
      <c r="E410" s="920"/>
      <c r="F410" s="283" t="s">
        <v>799</v>
      </c>
      <c r="G410" s="287"/>
      <c r="H410" s="287">
        <v>6</v>
      </c>
      <c r="I410" s="287"/>
      <c r="J410" s="287">
        <v>12</v>
      </c>
      <c r="K410" s="936"/>
      <c r="L410" s="936"/>
      <c r="M410" s="981"/>
      <c r="N410" s="278"/>
      <c r="O410" s="93"/>
      <c r="P410" s="47"/>
    </row>
    <row r="411" spans="1:16" s="101" customFormat="1" ht="47.25" customHeight="1" x14ac:dyDescent="0.25">
      <c r="A411" s="901"/>
      <c r="B411" s="950"/>
      <c r="C411" s="1050"/>
      <c r="D411" s="949" t="s">
        <v>209</v>
      </c>
      <c r="E411" s="920"/>
      <c r="F411" s="283" t="s">
        <v>193</v>
      </c>
      <c r="G411" s="287"/>
      <c r="H411" s="287">
        <v>4</v>
      </c>
      <c r="I411" s="287"/>
      <c r="J411" s="287">
        <v>11</v>
      </c>
      <c r="K411" s="936"/>
      <c r="L411" s="936"/>
      <c r="M411" s="979" t="s">
        <v>1258</v>
      </c>
      <c r="N411" s="278"/>
      <c r="O411" s="93"/>
      <c r="P411" s="47"/>
    </row>
    <row r="412" spans="1:16" s="101" customFormat="1" ht="30" customHeight="1" x14ac:dyDescent="0.25">
      <c r="A412" s="901"/>
      <c r="B412" s="950"/>
      <c r="C412" s="1050"/>
      <c r="D412" s="950"/>
      <c r="E412" s="920"/>
      <c r="F412" s="283" t="s">
        <v>1676</v>
      </c>
      <c r="G412" s="287">
        <v>1</v>
      </c>
      <c r="H412" s="287"/>
      <c r="I412" s="287"/>
      <c r="J412" s="287">
        <v>12</v>
      </c>
      <c r="K412" s="936"/>
      <c r="L412" s="936"/>
      <c r="M412" s="980"/>
      <c r="N412" s="278"/>
      <c r="O412" s="93"/>
      <c r="P412" s="47"/>
    </row>
    <row r="413" spans="1:16" s="101" customFormat="1" ht="30" customHeight="1" x14ac:dyDescent="0.25">
      <c r="A413" s="901"/>
      <c r="B413" s="950"/>
      <c r="C413" s="1050"/>
      <c r="D413" s="950"/>
      <c r="E413" s="920"/>
      <c r="F413" s="283" t="s">
        <v>799</v>
      </c>
      <c r="G413" s="287"/>
      <c r="H413" s="287">
        <v>5</v>
      </c>
      <c r="I413" s="287"/>
      <c r="J413" s="287">
        <v>11</v>
      </c>
      <c r="K413" s="936"/>
      <c r="L413" s="936"/>
      <c r="M413" s="980"/>
      <c r="N413" s="278"/>
      <c r="O413" s="93"/>
      <c r="P413" s="47"/>
    </row>
    <row r="414" spans="1:16" s="101" customFormat="1" ht="30" customHeight="1" x14ac:dyDescent="0.25">
      <c r="A414" s="901"/>
      <c r="B414" s="950"/>
      <c r="C414" s="1050"/>
      <c r="D414" s="951"/>
      <c r="E414" s="920"/>
      <c r="F414" s="283" t="s">
        <v>801</v>
      </c>
      <c r="G414" s="287">
        <v>3</v>
      </c>
      <c r="H414" s="287">
        <v>6</v>
      </c>
      <c r="I414" s="287">
        <v>9</v>
      </c>
      <c r="J414" s="287">
        <v>12</v>
      </c>
      <c r="K414" s="936"/>
      <c r="L414" s="936"/>
      <c r="M414" s="981"/>
      <c r="N414" s="278"/>
      <c r="O414" s="93"/>
      <c r="P414" s="47"/>
    </row>
    <row r="415" spans="1:16" s="101" customFormat="1" ht="50.25" customHeight="1" x14ac:dyDescent="0.25">
      <c r="A415" s="901"/>
      <c r="B415" s="950"/>
      <c r="C415" s="1050"/>
      <c r="D415" s="949" t="s">
        <v>210</v>
      </c>
      <c r="E415" s="920"/>
      <c r="F415" s="283" t="s">
        <v>193</v>
      </c>
      <c r="G415" s="287"/>
      <c r="H415" s="287">
        <v>5</v>
      </c>
      <c r="I415" s="287"/>
      <c r="J415" s="287"/>
      <c r="K415" s="936"/>
      <c r="L415" s="936"/>
      <c r="M415" s="1040" t="s">
        <v>1257</v>
      </c>
      <c r="N415" s="278"/>
      <c r="O415" s="93"/>
      <c r="P415" s="47"/>
    </row>
    <row r="416" spans="1:16" s="101" customFormat="1" ht="30" customHeight="1" x14ac:dyDescent="0.25">
      <c r="A416" s="901"/>
      <c r="B416" s="950"/>
      <c r="C416" s="1050"/>
      <c r="D416" s="950"/>
      <c r="E416" s="920"/>
      <c r="F416" s="283" t="s">
        <v>1625</v>
      </c>
      <c r="G416" s="287"/>
      <c r="H416" s="287"/>
      <c r="I416" s="287">
        <v>9</v>
      </c>
      <c r="J416" s="287"/>
      <c r="K416" s="936"/>
      <c r="L416" s="936"/>
      <c r="M416" s="1040"/>
      <c r="N416" s="278"/>
      <c r="O416" s="93"/>
      <c r="P416" s="47"/>
    </row>
    <row r="417" spans="1:16" s="101" customFormat="1" ht="30" customHeight="1" x14ac:dyDescent="0.25">
      <c r="A417" s="901"/>
      <c r="B417" s="950"/>
      <c r="C417" s="1050"/>
      <c r="D417" s="950"/>
      <c r="E417" s="920"/>
      <c r="F417" s="283" t="s">
        <v>804</v>
      </c>
      <c r="G417" s="287"/>
      <c r="H417" s="287"/>
      <c r="I417" s="287"/>
      <c r="J417" s="287">
        <v>12</v>
      </c>
      <c r="K417" s="936"/>
      <c r="L417" s="936"/>
      <c r="M417" s="1040"/>
      <c r="N417" s="278"/>
      <c r="O417" s="93"/>
      <c r="P417" s="47"/>
    </row>
    <row r="418" spans="1:16" s="101" customFormat="1" ht="30" customHeight="1" x14ac:dyDescent="0.25">
      <c r="A418" s="901"/>
      <c r="B418" s="950"/>
      <c r="C418" s="1050"/>
      <c r="D418" s="951"/>
      <c r="E418" s="920"/>
      <c r="F418" s="283" t="s">
        <v>799</v>
      </c>
      <c r="G418" s="287"/>
      <c r="H418" s="287"/>
      <c r="I418" s="287">
        <v>9</v>
      </c>
      <c r="J418" s="287"/>
      <c r="K418" s="936"/>
      <c r="L418" s="936"/>
      <c r="M418" s="1040"/>
      <c r="N418" s="278"/>
      <c r="O418" s="93"/>
      <c r="P418" s="47"/>
    </row>
    <row r="419" spans="1:16" s="101" customFormat="1" ht="48.75" customHeight="1" x14ac:dyDescent="0.25">
      <c r="A419" s="901"/>
      <c r="B419" s="950"/>
      <c r="C419" s="1050"/>
      <c r="D419" s="949" t="s">
        <v>355</v>
      </c>
      <c r="E419" s="920"/>
      <c r="F419" s="283" t="s">
        <v>805</v>
      </c>
      <c r="G419" s="287"/>
      <c r="H419" s="287">
        <v>5</v>
      </c>
      <c r="I419" s="287"/>
      <c r="J419" s="287"/>
      <c r="K419" s="936"/>
      <c r="L419" s="936"/>
      <c r="M419" s="980" t="s">
        <v>332</v>
      </c>
      <c r="N419" s="278"/>
      <c r="O419" s="93"/>
      <c r="P419" s="47"/>
    </row>
    <row r="420" spans="1:16" s="101" customFormat="1" ht="30" customHeight="1" x14ac:dyDescent="0.25">
      <c r="A420" s="901"/>
      <c r="B420" s="950"/>
      <c r="C420" s="1050"/>
      <c r="D420" s="950"/>
      <c r="E420" s="920"/>
      <c r="F420" s="283" t="s">
        <v>799</v>
      </c>
      <c r="G420" s="287"/>
      <c r="H420" s="287"/>
      <c r="I420" s="287"/>
      <c r="J420" s="287">
        <v>12</v>
      </c>
      <c r="K420" s="936"/>
      <c r="L420" s="936"/>
      <c r="M420" s="981"/>
      <c r="N420" s="278"/>
      <c r="O420" s="93"/>
      <c r="P420" s="47"/>
    </row>
    <row r="421" spans="1:16" s="101" customFormat="1" ht="30" customHeight="1" x14ac:dyDescent="0.25">
      <c r="A421" s="901"/>
      <c r="B421" s="950"/>
      <c r="C421" s="1050"/>
      <c r="D421" s="950"/>
      <c r="E421" s="920"/>
      <c r="F421" s="283" t="s">
        <v>806</v>
      </c>
      <c r="G421" s="287"/>
      <c r="H421" s="287"/>
      <c r="I421" s="287"/>
      <c r="J421" s="287">
        <v>12</v>
      </c>
      <c r="K421" s="936"/>
      <c r="L421" s="936"/>
      <c r="M421" s="979" t="s">
        <v>1256</v>
      </c>
      <c r="N421" s="278"/>
      <c r="O421" s="93"/>
      <c r="P421" s="47"/>
    </row>
    <row r="422" spans="1:16" s="101" customFormat="1" ht="30" customHeight="1" x14ac:dyDescent="0.25">
      <c r="A422" s="901"/>
      <c r="B422" s="950"/>
      <c r="C422" s="1050"/>
      <c r="D422" s="950"/>
      <c r="E422" s="920"/>
      <c r="F422" s="283" t="s">
        <v>807</v>
      </c>
      <c r="G422" s="287"/>
      <c r="H422" s="287"/>
      <c r="I422" s="287"/>
      <c r="J422" s="287">
        <v>12</v>
      </c>
      <c r="K422" s="936"/>
      <c r="L422" s="936"/>
      <c r="M422" s="980"/>
      <c r="N422" s="278"/>
      <c r="O422" s="93"/>
      <c r="P422" s="47"/>
    </row>
    <row r="423" spans="1:16" s="101" customFormat="1" ht="30" customHeight="1" x14ac:dyDescent="0.25">
      <c r="A423" s="901"/>
      <c r="B423" s="950"/>
      <c r="C423" s="1050"/>
      <c r="D423" s="950"/>
      <c r="E423" s="920"/>
      <c r="F423" s="283" t="s">
        <v>808</v>
      </c>
      <c r="G423" s="287"/>
      <c r="H423" s="287"/>
      <c r="I423" s="287"/>
      <c r="J423" s="287">
        <v>12</v>
      </c>
      <c r="K423" s="936"/>
      <c r="L423" s="936"/>
      <c r="M423" s="980"/>
      <c r="N423" s="278"/>
      <c r="O423" s="93"/>
      <c r="P423" s="47"/>
    </row>
    <row r="424" spans="1:16" s="101" customFormat="1" ht="30" customHeight="1" x14ac:dyDescent="0.25">
      <c r="A424" s="901"/>
      <c r="B424" s="950"/>
      <c r="C424" s="1050"/>
      <c r="D424" s="951"/>
      <c r="E424" s="920"/>
      <c r="F424" s="283" t="s">
        <v>798</v>
      </c>
      <c r="G424" s="287"/>
      <c r="H424" s="287"/>
      <c r="I424" s="287"/>
      <c r="J424" s="287">
        <v>12</v>
      </c>
      <c r="K424" s="936"/>
      <c r="L424" s="936"/>
      <c r="M424" s="981"/>
      <c r="N424" s="278"/>
      <c r="O424" s="93"/>
      <c r="P424" s="47"/>
    </row>
    <row r="425" spans="1:16" s="101" customFormat="1" ht="30" customHeight="1" x14ac:dyDescent="0.25">
      <c r="A425" s="901"/>
      <c r="B425" s="950"/>
      <c r="C425" s="1050"/>
      <c r="D425" s="1154" t="s">
        <v>809</v>
      </c>
      <c r="E425" s="920"/>
      <c r="F425" s="283" t="s">
        <v>810</v>
      </c>
      <c r="G425" s="287">
        <v>1</v>
      </c>
      <c r="H425" s="287">
        <v>4</v>
      </c>
      <c r="I425" s="287">
        <v>9</v>
      </c>
      <c r="J425" s="287"/>
      <c r="K425" s="936"/>
      <c r="L425" s="936"/>
      <c r="M425" s="979" t="s">
        <v>192</v>
      </c>
      <c r="N425" s="278"/>
      <c r="O425" s="93"/>
      <c r="P425" s="47"/>
    </row>
    <row r="426" spans="1:16" s="101" customFormat="1" ht="30" customHeight="1" x14ac:dyDescent="0.25">
      <c r="A426" s="902"/>
      <c r="B426" s="951"/>
      <c r="C426" s="1051"/>
      <c r="D426" s="1117"/>
      <c r="E426" s="921"/>
      <c r="F426" s="283" t="s">
        <v>811</v>
      </c>
      <c r="G426" s="287"/>
      <c r="H426" s="287"/>
      <c r="I426" s="287"/>
      <c r="J426" s="287">
        <v>12</v>
      </c>
      <c r="K426" s="912"/>
      <c r="L426" s="912"/>
      <c r="M426" s="981"/>
      <c r="N426" s="278"/>
      <c r="O426" s="93"/>
      <c r="P426" s="47"/>
    </row>
    <row r="427" spans="1:16" s="101" customFormat="1" ht="135" x14ac:dyDescent="0.25">
      <c r="A427" s="900"/>
      <c r="B427" s="900"/>
      <c r="C427" s="911"/>
      <c r="D427" s="949" t="s">
        <v>356</v>
      </c>
      <c r="E427" s="903"/>
      <c r="F427" s="283" t="s">
        <v>1737</v>
      </c>
      <c r="G427" s="287"/>
      <c r="H427" s="287">
        <v>6</v>
      </c>
      <c r="I427" s="287"/>
      <c r="J427" s="287">
        <v>12</v>
      </c>
      <c r="K427" s="900" t="s">
        <v>608</v>
      </c>
      <c r="L427" s="900"/>
      <c r="M427" s="982" t="s">
        <v>195</v>
      </c>
      <c r="N427" s="278"/>
      <c r="O427" s="147"/>
      <c r="P427" s="47"/>
    </row>
    <row r="428" spans="1:16" s="101" customFormat="1" ht="131.25" customHeight="1" x14ac:dyDescent="0.25">
      <c r="A428" s="901"/>
      <c r="B428" s="901"/>
      <c r="C428" s="936"/>
      <c r="D428" s="950"/>
      <c r="E428" s="904"/>
      <c r="F428" s="283" t="s">
        <v>1703</v>
      </c>
      <c r="G428" s="287"/>
      <c r="H428" s="287">
        <v>6</v>
      </c>
      <c r="I428" s="287"/>
      <c r="J428" s="287">
        <v>12</v>
      </c>
      <c r="K428" s="901"/>
      <c r="L428" s="901"/>
      <c r="M428" s="983"/>
      <c r="N428" s="278"/>
      <c r="O428" s="283"/>
      <c r="P428" s="47"/>
    </row>
    <row r="429" spans="1:16" s="101" customFormat="1" ht="101.25" customHeight="1" x14ac:dyDescent="0.25">
      <c r="A429" s="901"/>
      <c r="B429" s="901"/>
      <c r="C429" s="936"/>
      <c r="D429" s="950"/>
      <c r="E429" s="904"/>
      <c r="F429" s="283" t="s">
        <v>1294</v>
      </c>
      <c r="G429" s="287"/>
      <c r="H429" s="287">
        <v>6</v>
      </c>
      <c r="I429" s="287"/>
      <c r="J429" s="287">
        <v>11</v>
      </c>
      <c r="K429" s="901"/>
      <c r="L429" s="901"/>
      <c r="M429" s="983"/>
      <c r="N429" s="278"/>
      <c r="O429" s="283"/>
      <c r="P429" s="47"/>
    </row>
    <row r="430" spans="1:16" s="101" customFormat="1" ht="112.5" customHeight="1" x14ac:dyDescent="0.25">
      <c r="A430" s="901"/>
      <c r="B430" s="901"/>
      <c r="C430" s="936"/>
      <c r="D430" s="950"/>
      <c r="E430" s="904"/>
      <c r="F430" s="283" t="s">
        <v>1295</v>
      </c>
      <c r="G430" s="287"/>
      <c r="H430" s="287"/>
      <c r="I430" s="287">
        <v>9</v>
      </c>
      <c r="J430" s="287"/>
      <c r="K430" s="901"/>
      <c r="L430" s="901"/>
      <c r="M430" s="983"/>
      <c r="N430" s="148"/>
      <c r="O430" s="283"/>
      <c r="P430" s="47"/>
    </row>
    <row r="431" spans="1:16" s="101" customFormat="1" ht="81" customHeight="1" x14ac:dyDescent="0.25">
      <c r="A431" s="901"/>
      <c r="B431" s="901"/>
      <c r="C431" s="936"/>
      <c r="D431" s="950"/>
      <c r="E431" s="904"/>
      <c r="F431" s="283" t="s">
        <v>816</v>
      </c>
      <c r="G431" s="287"/>
      <c r="H431" s="287"/>
      <c r="I431" s="287"/>
      <c r="J431" s="287">
        <v>12</v>
      </c>
      <c r="K431" s="901"/>
      <c r="L431" s="901"/>
      <c r="M431" s="983"/>
      <c r="N431" s="278"/>
      <c r="O431" s="283"/>
      <c r="P431" s="47"/>
    </row>
    <row r="432" spans="1:16" s="101" customFormat="1" ht="96.75" customHeight="1" x14ac:dyDescent="0.25">
      <c r="A432" s="901"/>
      <c r="B432" s="901"/>
      <c r="C432" s="936"/>
      <c r="D432" s="950"/>
      <c r="E432" s="904"/>
      <c r="F432" s="283" t="s">
        <v>1627</v>
      </c>
      <c r="G432" s="287"/>
      <c r="H432" s="287">
        <v>6</v>
      </c>
      <c r="I432" s="287"/>
      <c r="J432" s="287">
        <v>12</v>
      </c>
      <c r="K432" s="901"/>
      <c r="L432" s="901"/>
      <c r="M432" s="983"/>
      <c r="N432" s="278"/>
      <c r="O432" s="283"/>
      <c r="P432" s="47"/>
    </row>
    <row r="433" spans="1:23" s="101" customFormat="1" ht="79.5" customHeight="1" x14ac:dyDescent="0.25">
      <c r="A433" s="901"/>
      <c r="B433" s="901"/>
      <c r="C433" s="936"/>
      <c r="D433" s="950"/>
      <c r="E433" s="904"/>
      <c r="F433" s="283" t="s">
        <v>1296</v>
      </c>
      <c r="G433" s="287"/>
      <c r="H433" s="287">
        <v>6</v>
      </c>
      <c r="I433" s="287"/>
      <c r="J433" s="287">
        <v>12</v>
      </c>
      <c r="K433" s="901"/>
      <c r="L433" s="901"/>
      <c r="M433" s="983"/>
      <c r="N433" s="278"/>
      <c r="O433" s="283"/>
      <c r="P433" s="47"/>
    </row>
    <row r="434" spans="1:23" s="101" customFormat="1" ht="78.75" customHeight="1" x14ac:dyDescent="0.25">
      <c r="A434" s="901"/>
      <c r="B434" s="901"/>
      <c r="C434" s="936"/>
      <c r="D434" s="950"/>
      <c r="E434" s="904"/>
      <c r="F434" s="283" t="s">
        <v>1626</v>
      </c>
      <c r="G434" s="287"/>
      <c r="H434" s="287"/>
      <c r="I434" s="287"/>
      <c r="J434" s="287">
        <v>12</v>
      </c>
      <c r="K434" s="901"/>
      <c r="L434" s="901"/>
      <c r="M434" s="983"/>
      <c r="N434" s="278"/>
      <c r="O434" s="283"/>
      <c r="P434" s="47"/>
    </row>
    <row r="435" spans="1:23" s="101" customFormat="1" ht="144" customHeight="1" x14ac:dyDescent="0.25">
      <c r="A435" s="901"/>
      <c r="B435" s="901"/>
      <c r="C435" s="936"/>
      <c r="D435" s="950"/>
      <c r="E435" s="904"/>
      <c r="F435" s="283" t="s">
        <v>1297</v>
      </c>
      <c r="G435" s="287"/>
      <c r="H435" s="287"/>
      <c r="I435" s="287">
        <v>7</v>
      </c>
      <c r="J435" s="287"/>
      <c r="K435" s="902"/>
      <c r="L435" s="902"/>
      <c r="M435" s="983"/>
      <c r="N435" s="287"/>
      <c r="O435" s="283"/>
      <c r="P435" s="47"/>
    </row>
    <row r="436" spans="1:23" s="101" customFormat="1" ht="66.75" customHeight="1" x14ac:dyDescent="0.25">
      <c r="A436" s="1197" t="s">
        <v>840</v>
      </c>
      <c r="B436" s="1138" t="s">
        <v>196</v>
      </c>
      <c r="C436" s="911" t="s">
        <v>1216</v>
      </c>
      <c r="D436" s="949" t="s">
        <v>823</v>
      </c>
      <c r="E436" s="1205"/>
      <c r="F436" s="381" t="s">
        <v>817</v>
      </c>
      <c r="G436" s="280"/>
      <c r="H436" s="280">
        <v>6</v>
      </c>
      <c r="I436" s="280"/>
      <c r="J436" s="280">
        <v>12</v>
      </c>
      <c r="K436" s="257" t="s">
        <v>608</v>
      </c>
      <c r="L436" s="501"/>
      <c r="M436" s="979" t="s">
        <v>199</v>
      </c>
      <c r="N436" s="278"/>
      <c r="O436" s="283"/>
      <c r="P436" s="47"/>
    </row>
    <row r="437" spans="1:23" s="101" customFormat="1" ht="69" customHeight="1" x14ac:dyDescent="0.25">
      <c r="A437" s="1198"/>
      <c r="B437" s="1139"/>
      <c r="C437" s="936"/>
      <c r="D437" s="950"/>
      <c r="E437" s="950"/>
      <c r="F437" s="283" t="s">
        <v>818</v>
      </c>
      <c r="G437" s="280"/>
      <c r="H437" s="280">
        <v>6</v>
      </c>
      <c r="I437" s="280"/>
      <c r="J437" s="280"/>
      <c r="K437" s="257" t="s">
        <v>547</v>
      </c>
      <c r="L437" s="502"/>
      <c r="M437" s="980"/>
      <c r="N437" s="278"/>
      <c r="O437" s="283"/>
      <c r="P437" s="47"/>
    </row>
    <row r="438" spans="1:23" s="101" customFormat="1" ht="30" customHeight="1" x14ac:dyDescent="0.25">
      <c r="A438" s="1198"/>
      <c r="B438" s="1139"/>
      <c r="C438" s="936"/>
      <c r="D438" s="950"/>
      <c r="E438" s="950"/>
      <c r="F438" s="283" t="s">
        <v>819</v>
      </c>
      <c r="G438" s="280"/>
      <c r="H438" s="280"/>
      <c r="I438" s="280"/>
      <c r="J438" s="280">
        <v>12</v>
      </c>
      <c r="K438" s="257" t="s">
        <v>608</v>
      </c>
      <c r="L438" s="285"/>
      <c r="M438" s="981"/>
      <c r="N438" s="278"/>
      <c r="O438" s="283"/>
      <c r="P438" s="47"/>
    </row>
    <row r="439" spans="1:23" s="101" customFormat="1" ht="65.25" customHeight="1" x14ac:dyDescent="0.25">
      <c r="A439" s="1198"/>
      <c r="B439" s="1139"/>
      <c r="C439" s="258"/>
      <c r="D439" s="940" t="s">
        <v>824</v>
      </c>
      <c r="E439" s="949"/>
      <c r="F439" s="381" t="s">
        <v>817</v>
      </c>
      <c r="G439" s="280"/>
      <c r="H439" s="280">
        <v>6</v>
      </c>
      <c r="I439" s="280"/>
      <c r="J439" s="280">
        <v>12</v>
      </c>
      <c r="K439" s="257" t="s">
        <v>608</v>
      </c>
      <c r="L439" s="259"/>
      <c r="M439" s="979" t="s">
        <v>199</v>
      </c>
      <c r="N439" s="278"/>
      <c r="O439" s="283"/>
      <c r="P439" s="47"/>
    </row>
    <row r="440" spans="1:23" s="101" customFormat="1" ht="66.75" customHeight="1" x14ac:dyDescent="0.25">
      <c r="A440" s="1198"/>
      <c r="B440" s="1139"/>
      <c r="C440" s="258"/>
      <c r="D440" s="950"/>
      <c r="E440" s="950"/>
      <c r="F440" s="283" t="s">
        <v>818</v>
      </c>
      <c r="G440" s="280"/>
      <c r="H440" s="280">
        <v>6</v>
      </c>
      <c r="I440" s="280"/>
      <c r="J440" s="280"/>
      <c r="K440" s="257" t="s">
        <v>547</v>
      </c>
      <c r="L440" s="259"/>
      <c r="M440" s="980"/>
      <c r="N440" s="278"/>
      <c r="O440" s="283"/>
      <c r="P440" s="47"/>
    </row>
    <row r="441" spans="1:23" s="101" customFormat="1" ht="30.75" customHeight="1" x14ac:dyDescent="0.25">
      <c r="A441" s="1198"/>
      <c r="B441" s="1139"/>
      <c r="C441" s="258"/>
      <c r="D441" s="951"/>
      <c r="E441" s="951"/>
      <c r="F441" s="283" t="s">
        <v>819</v>
      </c>
      <c r="G441" s="280"/>
      <c r="H441" s="280"/>
      <c r="I441" s="280"/>
      <c r="J441" s="280">
        <v>12</v>
      </c>
      <c r="K441" s="257" t="s">
        <v>608</v>
      </c>
      <c r="L441" s="259"/>
      <c r="M441" s="981"/>
      <c r="N441" s="278"/>
      <c r="O441" s="283"/>
      <c r="P441" s="47"/>
    </row>
    <row r="442" spans="1:23" s="101" customFormat="1" ht="49.5" customHeight="1" x14ac:dyDescent="0.25">
      <c r="A442" s="1198"/>
      <c r="B442" s="1139"/>
      <c r="C442" s="911" t="s">
        <v>197</v>
      </c>
      <c r="D442" s="940" t="s">
        <v>825</v>
      </c>
      <c r="E442" s="911"/>
      <c r="F442" s="283" t="s">
        <v>820</v>
      </c>
      <c r="G442" s="280">
        <v>2</v>
      </c>
      <c r="H442" s="280"/>
      <c r="I442" s="280"/>
      <c r="J442" s="280"/>
      <c r="K442" s="255" t="s">
        <v>657</v>
      </c>
      <c r="L442" s="259"/>
      <c r="M442" s="979" t="s">
        <v>199</v>
      </c>
      <c r="N442" s="278"/>
      <c r="O442" s="283"/>
      <c r="P442" s="47"/>
    </row>
    <row r="443" spans="1:23" s="101" customFormat="1" ht="49.5" customHeight="1" x14ac:dyDescent="0.25">
      <c r="A443" s="1198"/>
      <c r="B443" s="1139"/>
      <c r="C443" s="936"/>
      <c r="D443" s="941"/>
      <c r="E443" s="936"/>
      <c r="F443" s="283" t="s">
        <v>821</v>
      </c>
      <c r="G443" s="280"/>
      <c r="H443" s="280">
        <v>6</v>
      </c>
      <c r="I443" s="280"/>
      <c r="J443" s="280"/>
      <c r="K443" s="255" t="s">
        <v>547</v>
      </c>
      <c r="L443" s="259"/>
      <c r="M443" s="981"/>
      <c r="N443" s="278"/>
      <c r="O443" s="283"/>
      <c r="P443" s="47"/>
    </row>
    <row r="444" spans="1:23" s="101" customFormat="1" ht="67.5" customHeight="1" x14ac:dyDescent="0.25">
      <c r="A444" s="1198"/>
      <c r="B444" s="1139"/>
      <c r="C444" s="936"/>
      <c r="D444" s="941"/>
      <c r="E444" s="936"/>
      <c r="F444" s="381" t="s">
        <v>822</v>
      </c>
      <c r="G444" s="280">
        <v>3</v>
      </c>
      <c r="H444" s="280"/>
      <c r="I444" s="280"/>
      <c r="J444" s="280"/>
      <c r="K444" s="61" t="s">
        <v>618</v>
      </c>
      <c r="L444" s="261"/>
      <c r="M444" s="1199" t="s">
        <v>198</v>
      </c>
      <c r="N444" s="278"/>
      <c r="O444" s="283"/>
      <c r="P444" s="47"/>
    </row>
    <row r="445" spans="1:23" s="101" customFormat="1" ht="97.5" customHeight="1" x14ac:dyDescent="0.25">
      <c r="A445" s="1198"/>
      <c r="B445" s="1139"/>
      <c r="C445" s="912"/>
      <c r="D445" s="942"/>
      <c r="E445" s="912"/>
      <c r="F445" s="381" t="s">
        <v>1740</v>
      </c>
      <c r="G445" s="382">
        <v>3</v>
      </c>
      <c r="H445" s="382"/>
      <c r="I445" s="382"/>
      <c r="J445" s="382"/>
      <c r="K445" s="61" t="s">
        <v>618</v>
      </c>
      <c r="L445" s="261"/>
      <c r="M445" s="1200"/>
      <c r="N445" s="278"/>
      <c r="O445" s="283"/>
      <c r="P445" s="47"/>
    </row>
    <row r="446" spans="1:23" s="101" customFormat="1" ht="95.25" customHeight="1" x14ac:dyDescent="0.25">
      <c r="A446" s="255" t="s">
        <v>841</v>
      </c>
      <c r="B446" s="256" t="s">
        <v>200</v>
      </c>
      <c r="C446" s="257" t="s">
        <v>310</v>
      </c>
      <c r="D446" s="823" t="s">
        <v>1738</v>
      </c>
      <c r="E446" s="820"/>
      <c r="F446" s="828" t="s">
        <v>1739</v>
      </c>
      <c r="G446" s="280"/>
      <c r="H446" s="280">
        <v>6</v>
      </c>
      <c r="I446" s="280"/>
      <c r="J446" s="280"/>
      <c r="K446" s="257" t="s">
        <v>547</v>
      </c>
      <c r="L446" s="264"/>
      <c r="M446" s="383" t="s">
        <v>1255</v>
      </c>
      <c r="N446" s="278"/>
      <c r="O446" s="103"/>
      <c r="P446" s="47"/>
    </row>
    <row r="447" spans="1:23" s="101" customFormat="1" ht="126" x14ac:dyDescent="0.25">
      <c r="A447" s="248" t="s">
        <v>173</v>
      </c>
      <c r="B447" s="394" t="s">
        <v>1145</v>
      </c>
      <c r="C447" s="279" t="s">
        <v>496</v>
      </c>
      <c r="D447" s="245"/>
      <c r="E447" s="243"/>
      <c r="F447" s="915"/>
      <c r="G447" s="916"/>
      <c r="H447" s="916"/>
      <c r="I447" s="916"/>
      <c r="J447" s="917"/>
      <c r="K447" s="246"/>
      <c r="L447" s="21"/>
      <c r="M447" s="246"/>
      <c r="N447" s="279"/>
      <c r="O447" s="279"/>
      <c r="P447" s="47"/>
      <c r="W447" s="42"/>
    </row>
    <row r="448" spans="1:23" s="101" customFormat="1" ht="108" customHeight="1" x14ac:dyDescent="0.25">
      <c r="A448" s="1037" t="s">
        <v>201</v>
      </c>
      <c r="B448" s="949" t="s">
        <v>335</v>
      </c>
      <c r="C448" s="949" t="s">
        <v>336</v>
      </c>
      <c r="D448" s="949" t="s">
        <v>1193</v>
      </c>
      <c r="E448" s="919"/>
      <c r="F448" s="263" t="s">
        <v>353</v>
      </c>
      <c r="G448" s="262"/>
      <c r="H448" s="262">
        <v>6</v>
      </c>
      <c r="I448" s="262"/>
      <c r="J448" s="262">
        <v>12</v>
      </c>
      <c r="K448" s="911" t="s">
        <v>608</v>
      </c>
      <c r="L448" s="264"/>
      <c r="M448" s="70" t="s">
        <v>342</v>
      </c>
      <c r="N448" s="287"/>
      <c r="O448" s="93"/>
      <c r="P448" s="47"/>
      <c r="W448" s="42"/>
    </row>
    <row r="449" spans="1:23" s="101" customFormat="1" ht="119.25" customHeight="1" x14ac:dyDescent="0.25">
      <c r="A449" s="1045"/>
      <c r="B449" s="950"/>
      <c r="C449" s="950"/>
      <c r="D449" s="950"/>
      <c r="E449" s="920"/>
      <c r="F449" s="283" t="s">
        <v>826</v>
      </c>
      <c r="G449" s="287">
        <v>3</v>
      </c>
      <c r="H449" s="287">
        <v>6</v>
      </c>
      <c r="I449" s="287">
        <v>9</v>
      </c>
      <c r="J449" s="287">
        <v>12</v>
      </c>
      <c r="K449" s="936"/>
      <c r="L449" s="265"/>
      <c r="M449" s="383" t="s">
        <v>1252</v>
      </c>
      <c r="N449" s="278"/>
      <c r="O449" s="93"/>
      <c r="P449" s="96"/>
      <c r="W449" s="42"/>
    </row>
    <row r="450" spans="1:23" s="352" customFormat="1" ht="72.75" customHeight="1" x14ac:dyDescent="0.25">
      <c r="A450" s="235" t="s">
        <v>203</v>
      </c>
      <c r="B450" s="209" t="s">
        <v>211</v>
      </c>
      <c r="C450" s="235"/>
      <c r="D450" s="828" t="s">
        <v>1741</v>
      </c>
      <c r="E450" s="43"/>
      <c r="F450" s="206" t="str">
        <f>D450</f>
        <v>Aktualizēta un iesniegta MK pozīcija par atbalstu teritorijām pēc 2020.gada, nosakot uzstādījumus investīciju piesaistei pašvaldībām pēc 2020.gada</v>
      </c>
      <c r="G450" s="366"/>
      <c r="H450" s="366"/>
      <c r="I450" s="235">
        <v>9</v>
      </c>
      <c r="J450" s="235"/>
      <c r="K450" s="235" t="s">
        <v>765</v>
      </c>
      <c r="L450" s="254"/>
      <c r="M450" s="228" t="s">
        <v>1254</v>
      </c>
      <c r="N450" s="367"/>
      <c r="O450" s="368"/>
    </row>
    <row r="451" spans="1:23" s="101" customFormat="1" ht="169.5" customHeight="1" x14ac:dyDescent="0.25">
      <c r="A451" s="106" t="s">
        <v>316</v>
      </c>
      <c r="B451" s="384" t="s">
        <v>1237</v>
      </c>
      <c r="C451" s="268" t="s">
        <v>202</v>
      </c>
      <c r="D451" s="73"/>
      <c r="E451" s="73"/>
      <c r="F451" s="943"/>
      <c r="G451" s="944"/>
      <c r="H451" s="944"/>
      <c r="I451" s="944"/>
      <c r="J451" s="945"/>
      <c r="K451" s="45"/>
      <c r="L451" s="106"/>
      <c r="M451" s="268"/>
      <c r="N451" s="842"/>
      <c r="O451" s="19"/>
      <c r="P451" s="47"/>
      <c r="W451" s="42"/>
    </row>
    <row r="452" spans="1:23" s="101" customFormat="1" ht="84" customHeight="1" x14ac:dyDescent="0.25">
      <c r="A452" s="61"/>
      <c r="B452" s="381" t="s">
        <v>828</v>
      </c>
      <c r="C452" s="280"/>
      <c r="D452" s="381" t="s">
        <v>829</v>
      </c>
      <c r="E452" s="381"/>
      <c r="F452" s="381" t="s">
        <v>1628</v>
      </c>
      <c r="G452" s="388"/>
      <c r="H452" s="382">
        <v>6</v>
      </c>
      <c r="I452" s="388"/>
      <c r="J452" s="388"/>
      <c r="K452" s="61" t="s">
        <v>608</v>
      </c>
      <c r="L452" s="387"/>
      <c r="M452" s="380" t="s">
        <v>830</v>
      </c>
      <c r="N452" s="278"/>
      <c r="O452" s="93"/>
      <c r="P452" s="47"/>
    </row>
    <row r="453" spans="1:23" s="101" customFormat="1" ht="48.75" customHeight="1" x14ac:dyDescent="0.25">
      <c r="A453" s="250" t="s">
        <v>317</v>
      </c>
      <c r="B453" s="385" t="s">
        <v>72</v>
      </c>
      <c r="C453" s="269"/>
      <c r="D453" s="386"/>
      <c r="E453" s="291"/>
      <c r="F453" s="943"/>
      <c r="G453" s="944"/>
      <c r="H453" s="944"/>
      <c r="I453" s="944"/>
      <c r="J453" s="945"/>
      <c r="K453" s="313"/>
      <c r="L453" s="291"/>
      <c r="M453" s="313"/>
      <c r="N453" s="314"/>
      <c r="O453" s="19"/>
      <c r="P453" s="47"/>
    </row>
    <row r="454" spans="1:23" s="6" customFormat="1" ht="30" customHeight="1" x14ac:dyDescent="0.25">
      <c r="A454" s="1028" t="s">
        <v>842</v>
      </c>
      <c r="B454" s="949" t="s">
        <v>98</v>
      </c>
      <c r="C454" s="911" t="s">
        <v>511</v>
      </c>
      <c r="D454" s="949" t="s">
        <v>98</v>
      </c>
      <c r="E454" s="911"/>
      <c r="F454" s="283" t="s">
        <v>831</v>
      </c>
      <c r="G454" s="348"/>
      <c r="H454" s="348"/>
      <c r="I454" s="348"/>
      <c r="J454" s="195"/>
      <c r="K454" s="911" t="s">
        <v>608</v>
      </c>
      <c r="L454" s="1049"/>
      <c r="M454" s="960" t="s">
        <v>372</v>
      </c>
      <c r="N454" s="223"/>
      <c r="O454" s="93"/>
      <c r="P454" s="26"/>
    </row>
    <row r="455" spans="1:23" s="6" customFormat="1" ht="30" customHeight="1" x14ac:dyDescent="0.25">
      <c r="A455" s="1029"/>
      <c r="B455" s="950"/>
      <c r="C455" s="936"/>
      <c r="D455" s="950"/>
      <c r="E455" s="936"/>
      <c r="F455" s="93" t="s">
        <v>274</v>
      </c>
      <c r="G455" s="348"/>
      <c r="H455" s="348" t="s">
        <v>180</v>
      </c>
      <c r="I455" s="348"/>
      <c r="J455" s="280"/>
      <c r="K455" s="936" t="s">
        <v>766</v>
      </c>
      <c r="L455" s="1050"/>
      <c r="M455" s="961"/>
      <c r="N455" s="278"/>
      <c r="O455" s="31"/>
      <c r="P455" s="26"/>
    </row>
    <row r="456" spans="1:23" s="6" customFormat="1" ht="30" customHeight="1" x14ac:dyDescent="0.25">
      <c r="A456" s="1029"/>
      <c r="B456" s="950"/>
      <c r="C456" s="936"/>
      <c r="D456" s="950"/>
      <c r="E456" s="936"/>
      <c r="F456" s="93" t="s">
        <v>767</v>
      </c>
      <c r="G456" s="348"/>
      <c r="H456" s="348"/>
      <c r="I456" s="348"/>
      <c r="J456" s="280">
        <v>12</v>
      </c>
      <c r="K456" s="936" t="s">
        <v>556</v>
      </c>
      <c r="L456" s="1050"/>
      <c r="M456" s="961"/>
      <c r="N456" s="278"/>
      <c r="O456" s="31"/>
      <c r="P456" s="26"/>
    </row>
    <row r="457" spans="1:23" s="6" customFormat="1" ht="67.5" customHeight="1" x14ac:dyDescent="0.25">
      <c r="A457" s="1029"/>
      <c r="B457" s="950"/>
      <c r="C457" s="936"/>
      <c r="D457" s="950"/>
      <c r="E457" s="936"/>
      <c r="F457" s="283" t="s">
        <v>832</v>
      </c>
      <c r="G457" s="348"/>
      <c r="H457" s="348"/>
      <c r="I457" s="348"/>
      <c r="J457" s="142"/>
      <c r="K457" s="936"/>
      <c r="L457" s="1050"/>
      <c r="M457" s="961"/>
      <c r="N457" s="278"/>
      <c r="O457" s="31"/>
      <c r="P457" s="26"/>
    </row>
    <row r="458" spans="1:23" s="6" customFormat="1" ht="30" customHeight="1" x14ac:dyDescent="0.25">
      <c r="A458" s="1029"/>
      <c r="B458" s="950"/>
      <c r="C458" s="936"/>
      <c r="D458" s="950"/>
      <c r="E458" s="936"/>
      <c r="F458" s="93" t="s">
        <v>274</v>
      </c>
      <c r="G458" s="348"/>
      <c r="H458" s="348" t="s">
        <v>180</v>
      </c>
      <c r="I458" s="348"/>
      <c r="J458" s="280"/>
      <c r="K458" s="936" t="s">
        <v>766</v>
      </c>
      <c r="L458" s="1050"/>
      <c r="M458" s="961"/>
      <c r="N458" s="223"/>
      <c r="O458" s="31"/>
      <c r="P458" s="26"/>
    </row>
    <row r="459" spans="1:23" s="6" customFormat="1" ht="30" customHeight="1" x14ac:dyDescent="0.25">
      <c r="A459" s="1030"/>
      <c r="B459" s="951"/>
      <c r="C459" s="912"/>
      <c r="D459" s="951"/>
      <c r="E459" s="912"/>
      <c r="F459" s="93" t="s">
        <v>767</v>
      </c>
      <c r="G459" s="348"/>
      <c r="H459" s="348"/>
      <c r="I459" s="348"/>
      <c r="J459" s="280">
        <v>12</v>
      </c>
      <c r="K459" s="912" t="s">
        <v>556</v>
      </c>
      <c r="L459" s="1051"/>
      <c r="M459" s="962"/>
      <c r="N459" s="223"/>
      <c r="O459" s="31"/>
      <c r="P459" s="26"/>
    </row>
    <row r="460" spans="1:23" s="6" customFormat="1" ht="81.75" customHeight="1" x14ac:dyDescent="0.25">
      <c r="A460" s="280" t="s">
        <v>843</v>
      </c>
      <c r="B460" s="251" t="s">
        <v>768</v>
      </c>
      <c r="C460" s="210" t="s">
        <v>510</v>
      </c>
      <c r="D460" s="209" t="s">
        <v>769</v>
      </c>
      <c r="E460" s="98"/>
      <c r="F460" s="283" t="s">
        <v>833</v>
      </c>
      <c r="G460" s="348"/>
      <c r="H460" s="348" t="s">
        <v>179</v>
      </c>
      <c r="I460" s="348" t="s">
        <v>770</v>
      </c>
      <c r="J460" s="280">
        <v>10</v>
      </c>
      <c r="K460" s="210" t="s">
        <v>608</v>
      </c>
      <c r="L460" s="232"/>
      <c r="M460" s="228" t="s">
        <v>174</v>
      </c>
      <c r="N460" s="223"/>
      <c r="O460" s="31"/>
      <c r="P460" s="26"/>
    </row>
    <row r="461" spans="1:23" s="6" customFormat="1" ht="39.950000000000003" customHeight="1" x14ac:dyDescent="0.25">
      <c r="A461" s="918" t="s">
        <v>844</v>
      </c>
      <c r="B461" s="932" t="s">
        <v>771</v>
      </c>
      <c r="C461" s="911"/>
      <c r="D461" s="949" t="s">
        <v>1742</v>
      </c>
      <c r="E461" s="919"/>
      <c r="F461" s="843" t="s">
        <v>1743</v>
      </c>
      <c r="G461" s="287">
        <v>3</v>
      </c>
      <c r="H461" s="390"/>
      <c r="I461" s="43"/>
      <c r="J461" s="43"/>
      <c r="K461" s="287" t="s">
        <v>711</v>
      </c>
      <c r="L461" s="332"/>
      <c r="M461" s="1347" t="s">
        <v>1253</v>
      </c>
      <c r="N461" s="223"/>
      <c r="O461" s="31"/>
      <c r="P461" s="26"/>
    </row>
    <row r="462" spans="1:23" s="6" customFormat="1" ht="39.950000000000003" customHeight="1" x14ac:dyDescent="0.25">
      <c r="A462" s="918"/>
      <c r="B462" s="932"/>
      <c r="C462" s="912"/>
      <c r="D462" s="951"/>
      <c r="E462" s="921"/>
      <c r="F462" s="93" t="s">
        <v>767</v>
      </c>
      <c r="G462" s="287"/>
      <c r="H462" s="287"/>
      <c r="I462" s="287">
        <v>8</v>
      </c>
      <c r="J462" s="145"/>
      <c r="K462" s="287" t="s">
        <v>488</v>
      </c>
      <c r="L462" s="332"/>
      <c r="M462" s="1348"/>
      <c r="N462" s="223"/>
      <c r="O462" s="31"/>
      <c r="P462" s="26"/>
    </row>
    <row r="463" spans="1:23" s="5" customFormat="1" ht="94.5" x14ac:dyDescent="0.25">
      <c r="A463" s="780" t="s">
        <v>347</v>
      </c>
      <c r="B463" s="781" t="s">
        <v>392</v>
      </c>
      <c r="C463" s="747" t="s">
        <v>540</v>
      </c>
      <c r="D463" s="750"/>
      <c r="E463" s="782"/>
      <c r="F463" s="943"/>
      <c r="G463" s="944"/>
      <c r="H463" s="944"/>
      <c r="I463" s="944"/>
      <c r="J463" s="945"/>
      <c r="K463" s="313"/>
      <c r="L463" s="783"/>
      <c r="M463" s="783"/>
      <c r="N463" s="309"/>
      <c r="O463" s="784"/>
      <c r="P463" s="44"/>
    </row>
    <row r="464" spans="1:23" s="101" customFormat="1" ht="27.75" customHeight="1" x14ac:dyDescent="0.25">
      <c r="A464" s="900" t="s">
        <v>845</v>
      </c>
      <c r="B464" s="949" t="s">
        <v>834</v>
      </c>
      <c r="C464" s="911" t="s">
        <v>524</v>
      </c>
      <c r="D464" s="949" t="s">
        <v>835</v>
      </c>
      <c r="E464" s="1047"/>
      <c r="F464" s="93" t="s">
        <v>523</v>
      </c>
      <c r="G464" s="287"/>
      <c r="H464" s="743">
        <v>6</v>
      </c>
      <c r="I464" s="743"/>
      <c r="J464" s="743"/>
      <c r="K464" s="900" t="s">
        <v>617</v>
      </c>
      <c r="L464" s="1031" t="s">
        <v>1495</v>
      </c>
      <c r="M464" s="979" t="s">
        <v>1252</v>
      </c>
      <c r="N464" s="287"/>
      <c r="O464" s="22"/>
      <c r="P464" s="47"/>
    </row>
    <row r="465" spans="1:16" s="101" customFormat="1" ht="27" customHeight="1" x14ac:dyDescent="0.25">
      <c r="A465" s="901"/>
      <c r="B465" s="950"/>
      <c r="C465" s="936"/>
      <c r="D465" s="950"/>
      <c r="E465" s="1081"/>
      <c r="F465" s="93" t="s">
        <v>116</v>
      </c>
      <c r="G465" s="287"/>
      <c r="H465" s="743"/>
      <c r="I465" s="743">
        <v>7</v>
      </c>
      <c r="J465" s="743"/>
      <c r="K465" s="901"/>
      <c r="L465" s="1031"/>
      <c r="M465" s="1201"/>
      <c r="N465" s="287"/>
      <c r="O465" s="22"/>
      <c r="P465" s="47"/>
    </row>
    <row r="466" spans="1:16" s="101" customFormat="1" ht="39" customHeight="1" x14ac:dyDescent="0.25">
      <c r="A466" s="901"/>
      <c r="B466" s="950"/>
      <c r="C466" s="936"/>
      <c r="D466" s="951"/>
      <c r="E466" s="1048"/>
      <c r="F466" s="93" t="s">
        <v>499</v>
      </c>
      <c r="G466" s="287"/>
      <c r="H466" s="743"/>
      <c r="I466" s="743">
        <v>9</v>
      </c>
      <c r="J466" s="743"/>
      <c r="K466" s="902"/>
      <c r="L466" s="1031"/>
      <c r="M466" s="1201"/>
      <c r="N466" s="287"/>
      <c r="O466" s="22"/>
      <c r="P466" s="47"/>
    </row>
    <row r="467" spans="1:16" s="101" customFormat="1" ht="45" customHeight="1" x14ac:dyDescent="0.25">
      <c r="A467" s="902"/>
      <c r="B467" s="951"/>
      <c r="C467" s="912"/>
      <c r="D467" s="283" t="s">
        <v>838</v>
      </c>
      <c r="E467" s="49"/>
      <c r="F467" s="283" t="s">
        <v>1629</v>
      </c>
      <c r="G467" s="287"/>
      <c r="H467" s="287">
        <v>6</v>
      </c>
      <c r="I467" s="287">
        <v>9</v>
      </c>
      <c r="J467" s="287">
        <v>12</v>
      </c>
      <c r="K467" s="287" t="s">
        <v>608</v>
      </c>
      <c r="L467" s="166"/>
      <c r="M467" s="1202"/>
      <c r="N467" s="144"/>
      <c r="O467" s="22"/>
      <c r="P467" s="47"/>
    </row>
    <row r="468" spans="1:16" s="101" customFormat="1" ht="45.75" customHeight="1" x14ac:dyDescent="0.25">
      <c r="A468" s="1037" t="s">
        <v>846</v>
      </c>
      <c r="B468" s="1203" t="s">
        <v>836</v>
      </c>
      <c r="C468" s="280"/>
      <c r="D468" s="283" t="s">
        <v>838</v>
      </c>
      <c r="E468" s="283"/>
      <c r="F468" s="283" t="s">
        <v>1629</v>
      </c>
      <c r="G468" s="287"/>
      <c r="H468" s="287">
        <v>7</v>
      </c>
      <c r="I468" s="287">
        <v>9</v>
      </c>
      <c r="J468" s="287">
        <v>11</v>
      </c>
      <c r="K468" s="287" t="s">
        <v>616</v>
      </c>
      <c r="L468" s="285" t="s">
        <v>608</v>
      </c>
      <c r="M468" s="979" t="s">
        <v>1252</v>
      </c>
      <c r="N468" s="144"/>
      <c r="O468" s="22"/>
      <c r="P468" s="47"/>
    </row>
    <row r="469" spans="1:16" s="101" customFormat="1" ht="30" customHeight="1" x14ac:dyDescent="0.25">
      <c r="A469" s="1045"/>
      <c r="B469" s="1203"/>
      <c r="C469" s="918" t="s">
        <v>525</v>
      </c>
      <c r="D469" s="1203" t="s">
        <v>837</v>
      </c>
      <c r="E469" s="1071"/>
      <c r="F469" s="93" t="s">
        <v>523</v>
      </c>
      <c r="G469" s="287">
        <v>1</v>
      </c>
      <c r="H469" s="287"/>
      <c r="I469" s="287"/>
      <c r="J469" s="287"/>
      <c r="K469" s="900" t="s">
        <v>711</v>
      </c>
      <c r="L469" s="919" t="s">
        <v>711</v>
      </c>
      <c r="M469" s="980"/>
      <c r="N469" s="144"/>
      <c r="O469" s="22"/>
      <c r="P469" s="47"/>
    </row>
    <row r="470" spans="1:16" s="101" customFormat="1" ht="30" customHeight="1" x14ac:dyDescent="0.25">
      <c r="A470" s="1045"/>
      <c r="B470" s="1203"/>
      <c r="C470" s="918"/>
      <c r="D470" s="1203"/>
      <c r="E470" s="1204"/>
      <c r="F470" s="93" t="s">
        <v>116</v>
      </c>
      <c r="G470" s="287">
        <v>2</v>
      </c>
      <c r="H470" s="287"/>
      <c r="I470" s="287"/>
      <c r="J470" s="287"/>
      <c r="K470" s="901"/>
      <c r="L470" s="936"/>
      <c r="M470" s="980"/>
      <c r="N470" s="287"/>
      <c r="O470" s="22"/>
      <c r="P470" s="47"/>
    </row>
    <row r="471" spans="1:16" s="101" customFormat="1" ht="30" customHeight="1" x14ac:dyDescent="0.25">
      <c r="A471" s="1045"/>
      <c r="B471" s="1203"/>
      <c r="C471" s="918"/>
      <c r="D471" s="1203"/>
      <c r="E471" s="1204"/>
      <c r="F471" s="93" t="s">
        <v>499</v>
      </c>
      <c r="G471" s="287">
        <v>3</v>
      </c>
      <c r="H471" s="287"/>
      <c r="I471" s="287"/>
      <c r="J471" s="287"/>
      <c r="K471" s="902"/>
      <c r="L471" s="912"/>
      <c r="M471" s="981"/>
      <c r="N471" s="287"/>
      <c r="O471" s="22"/>
      <c r="P471" s="47"/>
    </row>
    <row r="472" spans="1:16" s="101" customFormat="1" ht="73.5" customHeight="1" thickBot="1" x14ac:dyDescent="0.3">
      <c r="A472" s="494" t="s">
        <v>1496</v>
      </c>
      <c r="B472" s="495" t="s">
        <v>1242</v>
      </c>
      <c r="C472" s="672"/>
      <c r="D472" s="414" t="s">
        <v>1238</v>
      </c>
      <c r="E472" s="767"/>
      <c r="F472" s="414" t="s">
        <v>1134</v>
      </c>
      <c r="G472" s="768"/>
      <c r="H472" s="768">
        <v>5</v>
      </c>
      <c r="I472" s="768">
        <v>9</v>
      </c>
      <c r="J472" s="768">
        <v>11</v>
      </c>
      <c r="K472" s="308" t="s">
        <v>1140</v>
      </c>
      <c r="L472" s="769"/>
      <c r="M472" s="752" t="s">
        <v>1241</v>
      </c>
      <c r="N472" s="770"/>
      <c r="O472" s="738"/>
      <c r="P472" s="47"/>
    </row>
    <row r="473" spans="1:16" s="101" customFormat="1" ht="60" customHeight="1" thickBot="1" x14ac:dyDescent="0.3">
      <c r="A473" s="771" t="s">
        <v>14</v>
      </c>
      <c r="B473" s="984" t="s">
        <v>1630</v>
      </c>
      <c r="C473" s="984"/>
      <c r="D473" s="984"/>
      <c r="E473" s="984"/>
      <c r="F473" s="984"/>
      <c r="G473" s="984"/>
      <c r="H473" s="984"/>
      <c r="I473" s="984"/>
      <c r="J473" s="984"/>
      <c r="K473" s="772"/>
      <c r="L473" s="772"/>
      <c r="M473" s="450"/>
      <c r="N473" s="190"/>
      <c r="O473" s="191"/>
      <c r="P473" s="47"/>
    </row>
    <row r="474" spans="1:16" s="101" customFormat="1" ht="114" customHeight="1" x14ac:dyDescent="0.25">
      <c r="A474" s="873" t="s">
        <v>30</v>
      </c>
      <c r="B474" s="876" t="s">
        <v>393</v>
      </c>
      <c r="C474" s="879" t="s">
        <v>508</v>
      </c>
      <c r="D474" s="293" t="s">
        <v>1631</v>
      </c>
      <c r="E474" s="882" t="s">
        <v>507</v>
      </c>
      <c r="F474" s="885"/>
      <c r="G474" s="886"/>
      <c r="H474" s="886"/>
      <c r="I474" s="886"/>
      <c r="J474" s="887"/>
      <c r="K474" s="894"/>
      <c r="L474" s="853"/>
      <c r="M474" s="894" t="s">
        <v>512</v>
      </c>
      <c r="N474" s="278"/>
      <c r="O474" s="166"/>
      <c r="P474" s="47"/>
    </row>
    <row r="475" spans="1:16" s="101" customFormat="1" ht="39.75" customHeight="1" x14ac:dyDescent="0.25">
      <c r="A475" s="874"/>
      <c r="B475" s="877"/>
      <c r="C475" s="880"/>
      <c r="D475" s="293" t="s">
        <v>1632</v>
      </c>
      <c r="E475" s="883"/>
      <c r="F475" s="888"/>
      <c r="G475" s="889"/>
      <c r="H475" s="889"/>
      <c r="I475" s="889"/>
      <c r="J475" s="890"/>
      <c r="K475" s="895"/>
      <c r="L475" s="854"/>
      <c r="M475" s="895"/>
      <c r="N475" s="813"/>
      <c r="O475" s="166"/>
      <c r="P475" s="47"/>
    </row>
    <row r="476" spans="1:16" s="101" customFormat="1" ht="48" customHeight="1" x14ac:dyDescent="0.25">
      <c r="A476" s="874"/>
      <c r="B476" s="877"/>
      <c r="C476" s="880"/>
      <c r="D476" s="293" t="s">
        <v>1633</v>
      </c>
      <c r="E476" s="883"/>
      <c r="F476" s="888"/>
      <c r="G476" s="889"/>
      <c r="H476" s="889"/>
      <c r="I476" s="889"/>
      <c r="J476" s="890"/>
      <c r="K476" s="895"/>
      <c r="L476" s="854"/>
      <c r="M476" s="895"/>
      <c r="N476" s="813"/>
      <c r="O476" s="166"/>
      <c r="P476" s="47"/>
    </row>
    <row r="477" spans="1:16" s="101" customFormat="1" ht="78.75" customHeight="1" x14ac:dyDescent="0.25">
      <c r="A477" s="874"/>
      <c r="B477" s="877"/>
      <c r="C477" s="880"/>
      <c r="D477" s="293" t="s">
        <v>1634</v>
      </c>
      <c r="E477" s="883"/>
      <c r="F477" s="888"/>
      <c r="G477" s="889"/>
      <c r="H477" s="889"/>
      <c r="I477" s="889"/>
      <c r="J477" s="890"/>
      <c r="K477" s="895"/>
      <c r="L477" s="854"/>
      <c r="M477" s="895"/>
      <c r="N477" s="813"/>
      <c r="O477" s="166"/>
      <c r="P477" s="47"/>
    </row>
    <row r="478" spans="1:16" s="101" customFormat="1" ht="90" x14ac:dyDescent="0.25">
      <c r="A478" s="875"/>
      <c r="B478" s="878"/>
      <c r="C478" s="881"/>
      <c r="D478" s="293" t="s">
        <v>1635</v>
      </c>
      <c r="E478" s="884"/>
      <c r="F478" s="891"/>
      <c r="G478" s="892"/>
      <c r="H478" s="892"/>
      <c r="I478" s="892"/>
      <c r="J478" s="893"/>
      <c r="K478" s="896"/>
      <c r="L478" s="855"/>
      <c r="M478" s="896"/>
      <c r="N478" s="813"/>
      <c r="O478" s="166"/>
      <c r="P478" s="47"/>
    </row>
    <row r="479" spans="1:16" s="5" customFormat="1" ht="39" customHeight="1" x14ac:dyDescent="0.25">
      <c r="A479" s="911" t="s">
        <v>73</v>
      </c>
      <c r="B479" s="949" t="s">
        <v>255</v>
      </c>
      <c r="C479" s="911" t="s">
        <v>1636</v>
      </c>
      <c r="D479" s="283" t="s">
        <v>847</v>
      </c>
      <c r="E479" s="919" t="s">
        <v>504</v>
      </c>
      <c r="F479" s="283" t="s">
        <v>848</v>
      </c>
      <c r="G479" s="395"/>
      <c r="H479" s="396">
        <v>5</v>
      </c>
      <c r="I479" s="395"/>
      <c r="J479" s="396">
        <v>12</v>
      </c>
      <c r="K479" s="911" t="s">
        <v>608</v>
      </c>
      <c r="L479" s="919" t="s">
        <v>502</v>
      </c>
      <c r="M479" s="59" t="s">
        <v>256</v>
      </c>
      <c r="N479" s="287"/>
      <c r="O479" s="166"/>
      <c r="P479" s="44"/>
    </row>
    <row r="480" spans="1:16" s="5" customFormat="1" ht="67.5" customHeight="1" x14ac:dyDescent="0.25">
      <c r="A480" s="936"/>
      <c r="B480" s="950"/>
      <c r="C480" s="936"/>
      <c r="D480" s="615" t="s">
        <v>1557</v>
      </c>
      <c r="E480" s="920"/>
      <c r="F480" s="93" t="s">
        <v>1316</v>
      </c>
      <c r="G480" s="395"/>
      <c r="H480" s="396"/>
      <c r="I480" s="395"/>
      <c r="J480" s="396">
        <v>12</v>
      </c>
      <c r="K480" s="936"/>
      <c r="L480" s="920"/>
      <c r="M480" s="59" t="s">
        <v>1154</v>
      </c>
      <c r="N480" s="287"/>
      <c r="O480" s="166"/>
      <c r="P480" s="44"/>
    </row>
    <row r="481" spans="1:22" s="5" customFormat="1" ht="35.25" customHeight="1" x14ac:dyDescent="0.25">
      <c r="A481" s="936"/>
      <c r="B481" s="950"/>
      <c r="C481" s="912"/>
      <c r="D481" s="626" t="s">
        <v>1317</v>
      </c>
      <c r="E481" s="920"/>
      <c r="F481" s="93" t="s">
        <v>849</v>
      </c>
      <c r="G481" s="395"/>
      <c r="H481" s="396"/>
      <c r="I481" s="395"/>
      <c r="J481" s="396">
        <v>12</v>
      </c>
      <c r="K481" s="912"/>
      <c r="L481" s="921"/>
      <c r="M481" s="59" t="s">
        <v>256</v>
      </c>
      <c r="N481" s="287"/>
      <c r="O481" s="166"/>
      <c r="P481" s="44"/>
    </row>
    <row r="482" spans="1:22" s="5" customFormat="1" ht="114" customHeight="1" x14ac:dyDescent="0.25">
      <c r="A482" s="912"/>
      <c r="B482" s="951"/>
      <c r="C482" s="633" t="s">
        <v>1637</v>
      </c>
      <c r="D482" s="93" t="s">
        <v>866</v>
      </c>
      <c r="E482" s="921"/>
      <c r="F482" s="398" t="s">
        <v>359</v>
      </c>
      <c r="G482" s="399"/>
      <c r="H482" s="400"/>
      <c r="I482" s="399"/>
      <c r="J482" s="400">
        <v>12</v>
      </c>
      <c r="K482" s="257" t="s">
        <v>608</v>
      </c>
      <c r="L482" s="284"/>
      <c r="M482" s="59" t="s">
        <v>256</v>
      </c>
      <c r="N482" s="278"/>
      <c r="O482" s="103"/>
      <c r="P482" s="44"/>
    </row>
    <row r="483" spans="1:22" s="5" customFormat="1" ht="134.25" customHeight="1" x14ac:dyDescent="0.25">
      <c r="A483" s="397" t="s">
        <v>74</v>
      </c>
      <c r="B483" s="655" t="s">
        <v>850</v>
      </c>
      <c r="C483" s="629" t="s">
        <v>851</v>
      </c>
      <c r="D483" s="615" t="s">
        <v>1318</v>
      </c>
      <c r="E483" s="632"/>
      <c r="F483" s="136" t="s">
        <v>1319</v>
      </c>
      <c r="G483" s="683">
        <v>2</v>
      </c>
      <c r="H483" s="684"/>
      <c r="I483" s="683">
        <v>5</v>
      </c>
      <c r="J483" s="684"/>
      <c r="K483" s="637" t="s">
        <v>412</v>
      </c>
      <c r="L483" s="800" t="s">
        <v>1558</v>
      </c>
      <c r="M483" s="674" t="s">
        <v>256</v>
      </c>
      <c r="N483" s="624"/>
      <c r="O483" s="103"/>
      <c r="P483" s="44"/>
    </row>
    <row r="484" spans="1:22" s="5" customFormat="1" ht="82.5" customHeight="1" x14ac:dyDescent="0.25">
      <c r="A484" s="412" t="s">
        <v>852</v>
      </c>
      <c r="B484" s="394" t="s">
        <v>867</v>
      </c>
      <c r="C484" s="17" t="s">
        <v>498</v>
      </c>
      <c r="D484" s="344"/>
      <c r="E484" s="344"/>
      <c r="F484" s="955"/>
      <c r="G484" s="956"/>
      <c r="H484" s="956"/>
      <c r="I484" s="956"/>
      <c r="J484" s="959"/>
      <c r="K484" s="344"/>
      <c r="L484" s="21"/>
      <c r="M484" s="279"/>
      <c r="N484" s="314"/>
      <c r="O484" s="415"/>
      <c r="P484" s="44"/>
    </row>
    <row r="485" spans="1:22" s="5" customFormat="1" ht="85.5" customHeight="1" x14ac:dyDescent="0.25">
      <c r="A485" s="411"/>
      <c r="B485" s="636" t="s">
        <v>868</v>
      </c>
      <c r="C485" s="636"/>
      <c r="D485" s="26" t="s">
        <v>1638</v>
      </c>
      <c r="E485" s="632"/>
      <c r="F485" s="655" t="s">
        <v>1639</v>
      </c>
      <c r="G485" s="54"/>
      <c r="H485" s="55"/>
      <c r="I485" s="54"/>
      <c r="J485" s="400">
        <v>12</v>
      </c>
      <c r="K485" s="618" t="s">
        <v>608</v>
      </c>
      <c r="L485" s="621"/>
      <c r="M485" s="833" t="s">
        <v>1807</v>
      </c>
      <c r="N485" s="619"/>
      <c r="O485" s="655"/>
      <c r="P485" s="44"/>
    </row>
    <row r="486" spans="1:22" s="5" customFormat="1" ht="97.5" x14ac:dyDescent="0.25">
      <c r="A486" s="416" t="s">
        <v>31</v>
      </c>
      <c r="B486" s="346" t="s">
        <v>870</v>
      </c>
      <c r="C486" s="311" t="s">
        <v>258</v>
      </c>
      <c r="D486" s="277" t="s">
        <v>259</v>
      </c>
      <c r="E486" s="291"/>
      <c r="F486" s="490" t="s">
        <v>1744</v>
      </c>
      <c r="G486" s="808"/>
      <c r="H486" s="808"/>
      <c r="I486" s="808"/>
      <c r="J486" s="809">
        <v>12</v>
      </c>
      <c r="K486" s="809" t="s">
        <v>608</v>
      </c>
      <c r="L486" s="602" t="s">
        <v>557</v>
      </c>
      <c r="M486" s="833" t="s">
        <v>1807</v>
      </c>
      <c r="N486" s="821"/>
      <c r="O486" s="770"/>
      <c r="P486" s="44"/>
    </row>
    <row r="487" spans="1:22" s="74" customFormat="1" ht="73.5" customHeight="1" x14ac:dyDescent="0.25">
      <c r="A487" s="413" t="s">
        <v>853</v>
      </c>
      <c r="B487" s="394" t="s">
        <v>869</v>
      </c>
      <c r="C487" s="688" t="s">
        <v>509</v>
      </c>
      <c r="D487" s="17" t="s">
        <v>1640</v>
      </c>
      <c r="E487" s="108"/>
      <c r="F487" s="17" t="s">
        <v>1745</v>
      </c>
      <c r="G487" s="314"/>
      <c r="H487" s="314">
        <v>5</v>
      </c>
      <c r="I487" s="314"/>
      <c r="J487" s="812"/>
      <c r="K487" s="812" t="s">
        <v>421</v>
      </c>
      <c r="L487" s="21" t="s">
        <v>421</v>
      </c>
      <c r="M487" s="674" t="s">
        <v>371</v>
      </c>
      <c r="N487" s="629"/>
      <c r="O487" s="655"/>
    </row>
    <row r="488" spans="1:22" s="74" customFormat="1" ht="94.5" x14ac:dyDescent="0.25">
      <c r="A488" s="685" t="s">
        <v>75</v>
      </c>
      <c r="B488" s="686" t="s">
        <v>1641</v>
      </c>
      <c r="C488" s="619" t="s">
        <v>531</v>
      </c>
      <c r="D488" s="306" t="s">
        <v>532</v>
      </c>
      <c r="E488" s="687"/>
      <c r="F488" s="952"/>
      <c r="G488" s="953"/>
      <c r="H488" s="953"/>
      <c r="I488" s="953"/>
      <c r="J488" s="954"/>
      <c r="K488" s="306"/>
      <c r="L488" s="385"/>
      <c r="M488" s="272"/>
      <c r="N488" s="851"/>
      <c r="O488" s="293"/>
    </row>
    <row r="489" spans="1:22" s="52" customFormat="1" ht="94.5" customHeight="1" x14ac:dyDescent="0.25">
      <c r="A489" s="348" t="s">
        <v>1326</v>
      </c>
      <c r="B489" s="93" t="s">
        <v>855</v>
      </c>
      <c r="C489" s="280"/>
      <c r="D489" s="655" t="s">
        <v>1320</v>
      </c>
      <c r="E489" s="401"/>
      <c r="F489" s="655" t="s">
        <v>1321</v>
      </c>
      <c r="G489" s="287"/>
      <c r="H489" s="287"/>
      <c r="I489" s="287"/>
      <c r="J489" s="257">
        <v>12</v>
      </c>
      <c r="K489" s="257" t="s">
        <v>608</v>
      </c>
      <c r="L489" s="919" t="s">
        <v>1559</v>
      </c>
      <c r="M489" s="59" t="s">
        <v>512</v>
      </c>
      <c r="N489" s="287"/>
      <c r="O489" s="103"/>
      <c r="P489" s="74"/>
      <c r="Q489" s="5"/>
      <c r="R489" s="5"/>
      <c r="S489" s="5"/>
      <c r="T489" s="5"/>
      <c r="U489" s="5"/>
      <c r="V489" s="5"/>
    </row>
    <row r="490" spans="1:22" s="52" customFormat="1" ht="76.5" customHeight="1" x14ac:dyDescent="0.25">
      <c r="A490" s="348" t="s">
        <v>1324</v>
      </c>
      <c r="B490" s="417" t="s">
        <v>858</v>
      </c>
      <c r="C490" s="280"/>
      <c r="D490" s="655" t="s">
        <v>1322</v>
      </c>
      <c r="E490" s="656"/>
      <c r="F490" s="655" t="s">
        <v>1321</v>
      </c>
      <c r="G490" s="287"/>
      <c r="H490" s="287"/>
      <c r="I490" s="287"/>
      <c r="J490" s="257">
        <v>12</v>
      </c>
      <c r="K490" s="257" t="s">
        <v>608</v>
      </c>
      <c r="L490" s="920"/>
      <c r="M490" s="59" t="s">
        <v>512</v>
      </c>
      <c r="N490" s="287"/>
      <c r="O490" s="103"/>
      <c r="P490" s="74"/>
      <c r="Q490" s="5"/>
      <c r="R490" s="5"/>
      <c r="S490" s="5"/>
      <c r="T490" s="5"/>
      <c r="U490" s="5"/>
      <c r="V490" s="5"/>
    </row>
    <row r="491" spans="1:22" s="5" customFormat="1" ht="66.75" customHeight="1" x14ac:dyDescent="0.25">
      <c r="A491" s="348" t="s">
        <v>1325</v>
      </c>
      <c r="B491" s="102" t="s">
        <v>859</v>
      </c>
      <c r="C491" s="280"/>
      <c r="D491" s="655" t="s">
        <v>1323</v>
      </c>
      <c r="E491" s="43"/>
      <c r="F491" s="655" t="s">
        <v>1321</v>
      </c>
      <c r="G491" s="43"/>
      <c r="H491" s="43"/>
      <c r="I491" s="43"/>
      <c r="J491" s="257">
        <v>12</v>
      </c>
      <c r="K491" s="257" t="s">
        <v>608</v>
      </c>
      <c r="L491" s="921"/>
      <c r="M491" s="59" t="s">
        <v>512</v>
      </c>
      <c r="N491" s="287"/>
      <c r="O491" s="103"/>
      <c r="P491" s="44"/>
    </row>
    <row r="492" spans="1:22" s="74" customFormat="1" ht="117.75" customHeight="1" x14ac:dyDescent="0.25">
      <c r="A492" s="413" t="s">
        <v>854</v>
      </c>
      <c r="B492" s="40" t="s">
        <v>871</v>
      </c>
      <c r="C492" s="279" t="s">
        <v>1298</v>
      </c>
      <c r="D492" s="17" t="s">
        <v>856</v>
      </c>
      <c r="E492" s="50"/>
      <c r="F492" s="17" t="s">
        <v>1746</v>
      </c>
      <c r="G492" s="314"/>
      <c r="H492" s="314"/>
      <c r="I492" s="314">
        <v>8</v>
      </c>
      <c r="J492" s="279"/>
      <c r="K492" s="279" t="s">
        <v>665</v>
      </c>
      <c r="L492" s="21" t="s">
        <v>665</v>
      </c>
      <c r="M492" s="59" t="s">
        <v>1155</v>
      </c>
      <c r="N492" s="287"/>
      <c r="O492" s="93"/>
      <c r="Q492" s="44"/>
      <c r="R492" s="44"/>
      <c r="S492" s="44"/>
      <c r="T492" s="44"/>
      <c r="U492" s="44"/>
      <c r="V492" s="44"/>
    </row>
    <row r="493" spans="1:22" s="403" customFormat="1" ht="108" customHeight="1" x14ac:dyDescent="0.25">
      <c r="A493" s="412" t="s">
        <v>76</v>
      </c>
      <c r="B493" s="40" t="s">
        <v>1704</v>
      </c>
      <c r="C493" s="60" t="s">
        <v>1637</v>
      </c>
      <c r="D493" s="17"/>
      <c r="E493" s="21" t="s">
        <v>504</v>
      </c>
      <c r="F493" s="955"/>
      <c r="G493" s="956"/>
      <c r="H493" s="956"/>
      <c r="I493" s="956"/>
      <c r="J493" s="956"/>
      <c r="K493" s="785"/>
      <c r="L493" s="785"/>
      <c r="M493" s="490"/>
      <c r="N493" s="838"/>
      <c r="O493" s="415"/>
      <c r="P493" s="402"/>
    </row>
    <row r="494" spans="1:22" s="403" customFormat="1" ht="45.6" customHeight="1" x14ac:dyDescent="0.25">
      <c r="A494" s="1343"/>
      <c r="B494" s="1031"/>
      <c r="C494" s="1049"/>
      <c r="D494" s="950" t="s">
        <v>1327</v>
      </c>
      <c r="E494" s="919"/>
      <c r="F494" s="616" t="s">
        <v>1328</v>
      </c>
      <c r="G494" s="624">
        <v>2</v>
      </c>
      <c r="H494" s="624"/>
      <c r="I494" s="624"/>
      <c r="J494" s="624"/>
      <c r="K494" s="651" t="s">
        <v>657</v>
      </c>
      <c r="L494" s="919"/>
      <c r="M494" s="1344" t="s">
        <v>861</v>
      </c>
      <c r="N494" s="637"/>
      <c r="O494" s="420"/>
      <c r="P494" s="402"/>
    </row>
    <row r="495" spans="1:22" s="403" customFormat="1" ht="43.5" customHeight="1" x14ac:dyDescent="0.25">
      <c r="A495" s="1343"/>
      <c r="B495" s="1031"/>
      <c r="C495" s="1050"/>
      <c r="D495" s="950"/>
      <c r="E495" s="920"/>
      <c r="F495" s="655" t="s">
        <v>1329</v>
      </c>
      <c r="G495" s="395"/>
      <c r="H495" s="396">
        <v>4</v>
      </c>
      <c r="I495" s="395"/>
      <c r="J495" s="689"/>
      <c r="K495" s="651" t="s">
        <v>600</v>
      </c>
      <c r="L495" s="920"/>
      <c r="M495" s="1345"/>
      <c r="N495" s="637"/>
      <c r="O495" s="420"/>
      <c r="P495" s="402"/>
    </row>
    <row r="496" spans="1:22" s="403" customFormat="1" ht="36" customHeight="1" x14ac:dyDescent="0.25">
      <c r="A496" s="1343"/>
      <c r="B496" s="1031"/>
      <c r="C496" s="1051"/>
      <c r="D496" s="951"/>
      <c r="E496" s="921"/>
      <c r="F496" s="634" t="s">
        <v>1330</v>
      </c>
      <c r="G496" s="690"/>
      <c r="H496" s="691"/>
      <c r="I496" s="690"/>
      <c r="J496" s="691">
        <v>12</v>
      </c>
      <c r="K496" s="651" t="s">
        <v>608</v>
      </c>
      <c r="L496" s="921"/>
      <c r="M496" s="1346"/>
      <c r="N496" s="637"/>
      <c r="O496" s="420"/>
      <c r="P496" s="402"/>
    </row>
    <row r="497" spans="1:16" s="403" customFormat="1" ht="60" customHeight="1" x14ac:dyDescent="0.25">
      <c r="A497" s="416" t="s">
        <v>857</v>
      </c>
      <c r="B497" s="310" t="s">
        <v>257</v>
      </c>
      <c r="C497" s="601" t="s">
        <v>503</v>
      </c>
      <c r="D497" s="490"/>
      <c r="E497" s="490"/>
      <c r="F497" s="952"/>
      <c r="G497" s="953"/>
      <c r="H497" s="953"/>
      <c r="I497" s="953"/>
      <c r="J497" s="954"/>
      <c r="K497" s="490"/>
      <c r="L497" s="490"/>
      <c r="M497" s="662"/>
      <c r="N497" s="601"/>
      <c r="O497" s="414"/>
      <c r="P497" s="402"/>
    </row>
    <row r="498" spans="1:16" s="429" customFormat="1" ht="124.5" customHeight="1" x14ac:dyDescent="0.25">
      <c r="A498" s="1356"/>
      <c r="B498" s="1119" t="s">
        <v>1560</v>
      </c>
      <c r="C498" s="1216"/>
      <c r="D498" s="136" t="s">
        <v>1642</v>
      </c>
      <c r="E498" s="1122"/>
      <c r="F498" s="136" t="s">
        <v>862</v>
      </c>
      <c r="G498" s="405"/>
      <c r="H498" s="405"/>
      <c r="I498" s="405">
        <v>9</v>
      </c>
      <c r="J498" s="405"/>
      <c r="K498" s="957" t="s">
        <v>608</v>
      </c>
      <c r="L498" s="963"/>
      <c r="M498" s="1357" t="s">
        <v>1331</v>
      </c>
      <c r="N498" s="405"/>
      <c r="O498" s="152"/>
      <c r="P498" s="432"/>
    </row>
    <row r="499" spans="1:16" s="403" customFormat="1" ht="120" x14ac:dyDescent="0.25">
      <c r="A499" s="1356"/>
      <c r="B499" s="1119"/>
      <c r="C499" s="1216"/>
      <c r="D499" s="136" t="s">
        <v>1561</v>
      </c>
      <c r="E499" s="1122"/>
      <c r="F499" s="136" t="s">
        <v>863</v>
      </c>
      <c r="G499" s="406"/>
      <c r="H499" s="406"/>
      <c r="I499" s="406"/>
      <c r="J499" s="692">
        <v>12</v>
      </c>
      <c r="K499" s="958"/>
      <c r="L499" s="964"/>
      <c r="M499" s="1357"/>
      <c r="N499" s="405"/>
      <c r="O499" s="152"/>
      <c r="P499" s="402"/>
    </row>
    <row r="500" spans="1:16" s="403" customFormat="1" ht="57" customHeight="1" x14ac:dyDescent="0.25">
      <c r="A500" s="1447" t="s">
        <v>261</v>
      </c>
      <c r="B500" s="1396" t="s">
        <v>874</v>
      </c>
      <c r="C500" s="1412" t="s">
        <v>875</v>
      </c>
      <c r="D500" s="305" t="s">
        <v>1808</v>
      </c>
      <c r="E500" s="1423"/>
      <c r="F500" s="1094"/>
      <c r="G500" s="1449"/>
      <c r="H500" s="1449"/>
      <c r="I500" s="1449"/>
      <c r="J500" s="1450"/>
      <c r="K500" s="1451"/>
      <c r="L500" s="1423"/>
      <c r="M500" s="1005" t="s">
        <v>512</v>
      </c>
      <c r="N500" s="314"/>
      <c r="O500" s="415"/>
      <c r="P500" s="402"/>
    </row>
    <row r="501" spans="1:16" s="403" customFormat="1" ht="216.75" customHeight="1" x14ac:dyDescent="0.25">
      <c r="A501" s="1448"/>
      <c r="B501" s="878"/>
      <c r="C501" s="884"/>
      <c r="D501" s="277" t="s">
        <v>1809</v>
      </c>
      <c r="E501" s="1424"/>
      <c r="F501" s="891"/>
      <c r="G501" s="892"/>
      <c r="H501" s="892"/>
      <c r="I501" s="892"/>
      <c r="J501" s="893"/>
      <c r="K501" s="1452"/>
      <c r="L501" s="1424"/>
      <c r="M501" s="881"/>
      <c r="N501" s="852"/>
      <c r="O501" s="860"/>
      <c r="P501" s="402"/>
    </row>
    <row r="502" spans="1:16" s="403" customFormat="1" ht="50.1" customHeight="1" x14ac:dyDescent="0.25">
      <c r="A502" s="695"/>
      <c r="B502" s="928"/>
      <c r="C502" s="1212" t="s">
        <v>864</v>
      </c>
      <c r="D502" s="949" t="s">
        <v>1747</v>
      </c>
      <c r="E502" s="930" t="s">
        <v>505</v>
      </c>
      <c r="F502" s="642" t="s">
        <v>116</v>
      </c>
      <c r="G502" s="649">
        <v>3</v>
      </c>
      <c r="H502" s="649"/>
      <c r="I502" s="649"/>
      <c r="J502" s="639"/>
      <c r="K502" s="1220" t="s">
        <v>873</v>
      </c>
      <c r="L502" s="930" t="s">
        <v>506</v>
      </c>
      <c r="M502" s="1344" t="s">
        <v>1332</v>
      </c>
      <c r="N502" s="649"/>
      <c r="O502" s="407"/>
      <c r="P502" s="402"/>
    </row>
    <row r="503" spans="1:16" s="403" customFormat="1" ht="50.1" customHeight="1" x14ac:dyDescent="0.25">
      <c r="A503" s="695"/>
      <c r="B503" s="929"/>
      <c r="C503" s="1213"/>
      <c r="D503" s="951"/>
      <c r="E503" s="931"/>
      <c r="F503" s="642" t="s">
        <v>499</v>
      </c>
      <c r="G503" s="649"/>
      <c r="H503" s="649">
        <v>5</v>
      </c>
      <c r="I503" s="649"/>
      <c r="J503" s="639"/>
      <c r="K503" s="1221"/>
      <c r="L503" s="931"/>
      <c r="M503" s="1345"/>
      <c r="N503" s="649"/>
      <c r="O503" s="152"/>
      <c r="P503" s="402"/>
    </row>
    <row r="504" spans="1:16" s="403" customFormat="1" ht="187.5" customHeight="1" x14ac:dyDescent="0.25">
      <c r="A504" s="695"/>
      <c r="B504" s="929"/>
      <c r="C504" s="1213"/>
      <c r="D504" s="823" t="s">
        <v>1748</v>
      </c>
      <c r="E504" s="931"/>
      <c r="F504" s="653" t="s">
        <v>1333</v>
      </c>
      <c r="G504" s="405">
        <v>2</v>
      </c>
      <c r="H504" s="405"/>
      <c r="I504" s="405"/>
      <c r="J504" s="650"/>
      <c r="K504" s="637" t="s">
        <v>657</v>
      </c>
      <c r="L504" s="931"/>
      <c r="M504" s="1345"/>
      <c r="N504" s="649"/>
      <c r="O504" s="152"/>
      <c r="P504" s="402"/>
    </row>
    <row r="505" spans="1:16" s="403" customFormat="1" ht="60" x14ac:dyDescent="0.25">
      <c r="A505" s="695"/>
      <c r="B505" s="929"/>
      <c r="C505" s="1213"/>
      <c r="D505" s="834" t="s">
        <v>1749</v>
      </c>
      <c r="E505" s="931"/>
      <c r="F505" s="641" t="s">
        <v>865</v>
      </c>
      <c r="G505" s="648">
        <v>1</v>
      </c>
      <c r="H505" s="648">
        <v>5</v>
      </c>
      <c r="I505" s="648">
        <v>10</v>
      </c>
      <c r="J505" s="638"/>
      <c r="K505" s="637" t="s">
        <v>573</v>
      </c>
      <c r="L505" s="931"/>
      <c r="M505" s="1345"/>
      <c r="N505" s="637"/>
      <c r="O505" s="420"/>
      <c r="P505" s="402"/>
    </row>
    <row r="506" spans="1:16" s="429" customFormat="1" ht="135" x14ac:dyDescent="0.25">
      <c r="A506" s="412" t="s">
        <v>262</v>
      </c>
      <c r="B506" s="40" t="s">
        <v>1335</v>
      </c>
      <c r="C506" s="17" t="s">
        <v>1336</v>
      </c>
      <c r="D506" s="17"/>
      <c r="E506" s="21" t="s">
        <v>1822</v>
      </c>
      <c r="F506" s="952"/>
      <c r="G506" s="953"/>
      <c r="H506" s="953"/>
      <c r="I506" s="953"/>
      <c r="J506" s="954"/>
      <c r="K506" s="426"/>
      <c r="L506" s="21"/>
      <c r="M506" s="696"/>
      <c r="N506" s="279"/>
      <c r="O506" s="415"/>
      <c r="P506" s="432"/>
    </row>
    <row r="507" spans="1:16" s="429" customFormat="1" ht="62.25" customHeight="1" x14ac:dyDescent="0.25">
      <c r="A507" s="1327"/>
      <c r="B507" s="1327"/>
      <c r="C507" s="1327"/>
      <c r="D507" s="928" t="s">
        <v>1337</v>
      </c>
      <c r="E507" s="1327"/>
      <c r="F507" s="136" t="s">
        <v>1338</v>
      </c>
      <c r="G507" s="683"/>
      <c r="H507" s="684"/>
      <c r="I507" s="683">
        <v>9</v>
      </c>
      <c r="J507" s="684"/>
      <c r="K507" s="408" t="s">
        <v>617</v>
      </c>
      <c r="L507" s="678"/>
      <c r="M507" s="922" t="s">
        <v>512</v>
      </c>
      <c r="N507" s="650"/>
      <c r="O507" s="152"/>
      <c r="P507" s="432"/>
    </row>
    <row r="508" spans="1:16" s="429" customFormat="1" ht="107.25" customHeight="1" x14ac:dyDescent="0.25">
      <c r="A508" s="1329"/>
      <c r="B508" s="1329"/>
      <c r="C508" s="1329"/>
      <c r="D508" s="946"/>
      <c r="E508" s="1329"/>
      <c r="F508" s="822" t="s">
        <v>1750</v>
      </c>
      <c r="G508" s="683"/>
      <c r="H508" s="405">
        <v>3</v>
      </c>
      <c r="I508" s="683"/>
      <c r="J508" s="684"/>
      <c r="K508" s="408" t="s">
        <v>729</v>
      </c>
      <c r="L508" s="678"/>
      <c r="M508" s="924"/>
      <c r="N508" s="650"/>
      <c r="O508" s="152"/>
      <c r="P508" s="432"/>
    </row>
    <row r="509" spans="1:16" s="429" customFormat="1" ht="90" customHeight="1" x14ac:dyDescent="0.25">
      <c r="A509" s="412" t="s">
        <v>860</v>
      </c>
      <c r="B509" s="40" t="s">
        <v>1643</v>
      </c>
      <c r="C509" s="688" t="s">
        <v>1340</v>
      </c>
      <c r="D509" s="17"/>
      <c r="E509" s="40"/>
      <c r="F509" s="952"/>
      <c r="G509" s="953"/>
      <c r="H509" s="953"/>
      <c r="I509" s="953"/>
      <c r="J509" s="954"/>
      <c r="K509" s="17"/>
      <c r="L509" s="40"/>
      <c r="M509" s="696"/>
      <c r="N509" s="279"/>
      <c r="O509" s="415"/>
      <c r="P509" s="432"/>
    </row>
    <row r="510" spans="1:16" s="429" customFormat="1" ht="30" customHeight="1" x14ac:dyDescent="0.25">
      <c r="A510" s="1327"/>
      <c r="B510" s="930"/>
      <c r="C510" s="1330"/>
      <c r="D510" s="928" t="s">
        <v>1677</v>
      </c>
      <c r="E510" s="930"/>
      <c r="F510" s="136" t="s">
        <v>1341</v>
      </c>
      <c r="G510" s="395"/>
      <c r="H510" s="396">
        <v>5</v>
      </c>
      <c r="I510" s="395"/>
      <c r="J510" s="396"/>
      <c r="K510" s="911" t="s">
        <v>573</v>
      </c>
      <c r="L510" s="930"/>
      <c r="M510" s="922" t="s">
        <v>512</v>
      </c>
      <c r="N510" s="650"/>
      <c r="O510" s="152"/>
      <c r="P510" s="432"/>
    </row>
    <row r="511" spans="1:16" s="429" customFormat="1" ht="30" customHeight="1" x14ac:dyDescent="0.25">
      <c r="A511" s="1328"/>
      <c r="B511" s="931"/>
      <c r="C511" s="1331"/>
      <c r="D511" s="946"/>
      <c r="E511" s="931"/>
      <c r="F511" s="136" t="s">
        <v>117</v>
      </c>
      <c r="G511" s="395"/>
      <c r="H511" s="396"/>
      <c r="I511" s="395">
        <v>10</v>
      </c>
      <c r="J511" s="396"/>
      <c r="K511" s="912"/>
      <c r="L511" s="968"/>
      <c r="M511" s="924"/>
      <c r="N511" s="650"/>
      <c r="O511" s="152"/>
      <c r="P511" s="432"/>
    </row>
    <row r="512" spans="1:16" s="429" customFormat="1" ht="60" customHeight="1" x14ac:dyDescent="0.25">
      <c r="A512" s="1328"/>
      <c r="B512" s="931"/>
      <c r="C512" s="1331"/>
      <c r="D512" s="653" t="s">
        <v>1644</v>
      </c>
      <c r="E512" s="931"/>
      <c r="F512" s="136" t="s">
        <v>1645</v>
      </c>
      <c r="G512" s="683"/>
      <c r="H512" s="684"/>
      <c r="I512" s="683">
        <v>10</v>
      </c>
      <c r="J512" s="684"/>
      <c r="K512" s="408" t="s">
        <v>573</v>
      </c>
      <c r="L512" s="678"/>
      <c r="M512" s="694" t="s">
        <v>512</v>
      </c>
      <c r="N512" s="650"/>
      <c r="O512" s="152"/>
      <c r="P512" s="432"/>
    </row>
    <row r="513" spans="1:16" s="429" customFormat="1" ht="45" x14ac:dyDescent="0.25">
      <c r="A513" s="1329"/>
      <c r="B513" s="968"/>
      <c r="C513" s="1332"/>
      <c r="D513" s="653" t="s">
        <v>1646</v>
      </c>
      <c r="E513" s="968"/>
      <c r="F513" s="653" t="s">
        <v>1353</v>
      </c>
      <c r="G513" s="683"/>
      <c r="H513" s="684"/>
      <c r="I513" s="683"/>
      <c r="J513" s="684">
        <v>12</v>
      </c>
      <c r="K513" s="408" t="s">
        <v>1352</v>
      </c>
      <c r="L513" s="678"/>
      <c r="M513" s="694" t="s">
        <v>512</v>
      </c>
      <c r="N513" s="650"/>
      <c r="O513" s="152"/>
      <c r="P513" s="432"/>
    </row>
    <row r="514" spans="1:16" s="432" customFormat="1" ht="51" x14ac:dyDescent="0.25">
      <c r="A514" s="412" t="s">
        <v>872</v>
      </c>
      <c r="B514" s="40" t="s">
        <v>1342</v>
      </c>
      <c r="C514" s="60" t="s">
        <v>1343</v>
      </c>
      <c r="D514" s="17"/>
      <c r="E514" s="40"/>
      <c r="F514" s="952"/>
      <c r="G514" s="953"/>
      <c r="H514" s="953"/>
      <c r="I514" s="953"/>
      <c r="J514" s="954"/>
      <c r="K514" s="17"/>
      <c r="L514" s="40"/>
      <c r="M514" s="696"/>
      <c r="N514" s="279"/>
      <c r="O514" s="17"/>
    </row>
    <row r="515" spans="1:16" s="432" customFormat="1" ht="50.1" customHeight="1" x14ac:dyDescent="0.25">
      <c r="A515" s="1327"/>
      <c r="B515" s="930"/>
      <c r="C515" s="1330"/>
      <c r="D515" s="928" t="s">
        <v>1751</v>
      </c>
      <c r="E515" s="424"/>
      <c r="F515" s="136" t="s">
        <v>1341</v>
      </c>
      <c r="G515" s="683">
        <v>2</v>
      </c>
      <c r="H515" s="684"/>
      <c r="I515" s="683"/>
      <c r="J515" s="684"/>
      <c r="K515" s="911" t="s">
        <v>1562</v>
      </c>
      <c r="L515" s="930"/>
      <c r="M515" s="922" t="s">
        <v>512</v>
      </c>
      <c r="N515" s="650"/>
      <c r="O515" s="136"/>
    </row>
    <row r="516" spans="1:16" s="432" customFormat="1" ht="50.1" customHeight="1" x14ac:dyDescent="0.25">
      <c r="A516" s="1329"/>
      <c r="B516" s="968"/>
      <c r="C516" s="1332"/>
      <c r="D516" s="946"/>
      <c r="E516" s="693"/>
      <c r="F516" s="136" t="s">
        <v>117</v>
      </c>
      <c r="G516" s="683"/>
      <c r="H516" s="684"/>
      <c r="I516" s="683">
        <v>9</v>
      </c>
      <c r="J516" s="684"/>
      <c r="K516" s="912"/>
      <c r="L516" s="968"/>
      <c r="M516" s="924"/>
      <c r="N516" s="650"/>
      <c r="O516" s="136"/>
    </row>
    <row r="517" spans="1:16" s="74" customFormat="1" ht="75" customHeight="1" x14ac:dyDescent="0.25">
      <c r="A517" s="412" t="s">
        <v>1334</v>
      </c>
      <c r="B517" s="40" t="s">
        <v>1344</v>
      </c>
      <c r="C517" s="688" t="s">
        <v>1345</v>
      </c>
      <c r="D517" s="17"/>
      <c r="E517" s="40"/>
      <c r="F517" s="952"/>
      <c r="G517" s="953"/>
      <c r="H517" s="953"/>
      <c r="I517" s="953"/>
      <c r="J517" s="954"/>
      <c r="K517" s="698"/>
      <c r="L517" s="699"/>
      <c r="M517" s="696"/>
      <c r="N517" s="279"/>
      <c r="O517" s="17"/>
    </row>
    <row r="518" spans="1:16" s="74" customFormat="1" ht="45" x14ac:dyDescent="0.25">
      <c r="A518" s="1327"/>
      <c r="B518" s="1327"/>
      <c r="C518" s="1327"/>
      <c r="D518" s="1429" t="s">
        <v>1563</v>
      </c>
      <c r="E518" s="1429"/>
      <c r="F518" s="843" t="s">
        <v>1564</v>
      </c>
      <c r="G518" s="395"/>
      <c r="H518" s="689"/>
      <c r="I518" s="395">
        <v>9</v>
      </c>
      <c r="J518" s="396"/>
      <c r="K518" s="1426" t="s">
        <v>608</v>
      </c>
      <c r="L518" s="925" t="s">
        <v>1346</v>
      </c>
      <c r="M518" s="922" t="s">
        <v>512</v>
      </c>
      <c r="N518" s="629"/>
      <c r="O518" s="655"/>
    </row>
    <row r="519" spans="1:16" s="429" customFormat="1" ht="45" x14ac:dyDescent="0.25">
      <c r="A519" s="1328"/>
      <c r="B519" s="1328"/>
      <c r="C519" s="1328"/>
      <c r="D519" s="1430"/>
      <c r="E519" s="1430"/>
      <c r="F519" s="136" t="s">
        <v>1752</v>
      </c>
      <c r="G519" s="683"/>
      <c r="H519" s="684"/>
      <c r="I519" s="683">
        <v>10</v>
      </c>
      <c r="J519" s="684"/>
      <c r="K519" s="1427"/>
      <c r="L519" s="926"/>
      <c r="M519" s="923"/>
      <c r="N519" s="650"/>
      <c r="O519" s="152"/>
      <c r="P519" s="432"/>
    </row>
    <row r="520" spans="1:16" s="429" customFormat="1" ht="100.5" customHeight="1" x14ac:dyDescent="0.25">
      <c r="A520" s="1329"/>
      <c r="B520" s="1329"/>
      <c r="C520" s="1329"/>
      <c r="D520" s="1431"/>
      <c r="E520" s="1431"/>
      <c r="F520" s="136" t="s">
        <v>1753</v>
      </c>
      <c r="G520" s="683"/>
      <c r="H520" s="684"/>
      <c r="I520" s="683"/>
      <c r="J520" s="684">
        <v>12</v>
      </c>
      <c r="K520" s="1428"/>
      <c r="L520" s="927"/>
      <c r="M520" s="924"/>
      <c r="N520" s="650"/>
      <c r="O520" s="103"/>
      <c r="P520" s="432"/>
    </row>
    <row r="521" spans="1:16" s="429" customFormat="1" ht="38.25" x14ac:dyDescent="0.25">
      <c r="A521" s="412" t="s">
        <v>1339</v>
      </c>
      <c r="B521" s="40" t="s">
        <v>1347</v>
      </c>
      <c r="C521" s="60" t="s">
        <v>1348</v>
      </c>
      <c r="D521" s="17"/>
      <c r="E521" s="40"/>
      <c r="F521" s="952"/>
      <c r="G521" s="953"/>
      <c r="H521" s="953"/>
      <c r="I521" s="953"/>
      <c r="J521" s="954"/>
      <c r="K521" s="344"/>
      <c r="L521" s="344"/>
      <c r="M521" s="344"/>
      <c r="N521" s="279"/>
      <c r="O521" s="415" t="s">
        <v>432</v>
      </c>
      <c r="P521" s="432"/>
    </row>
    <row r="522" spans="1:16" s="429" customFormat="1" ht="30" customHeight="1" x14ac:dyDescent="0.25">
      <c r="A522" s="1327"/>
      <c r="B522" s="930"/>
      <c r="C522" s="1330"/>
      <c r="D522" s="928" t="s">
        <v>1647</v>
      </c>
      <c r="E522" s="930"/>
      <c r="F522" s="136" t="s">
        <v>1351</v>
      </c>
      <c r="G522" s="683"/>
      <c r="H522" s="684"/>
      <c r="I522" s="683"/>
      <c r="J522" s="684">
        <v>12</v>
      </c>
      <c r="K522" s="1349" t="s">
        <v>608</v>
      </c>
      <c r="L522" s="1351" t="s">
        <v>1349</v>
      </c>
      <c r="M522" s="922" t="s">
        <v>512</v>
      </c>
      <c r="N522" s="650"/>
      <c r="O522" s="152"/>
      <c r="P522" s="432"/>
    </row>
    <row r="523" spans="1:16" s="429" customFormat="1" ht="50.25" customHeight="1" thickBot="1" x14ac:dyDescent="0.3">
      <c r="A523" s="1328"/>
      <c r="B523" s="931"/>
      <c r="C523" s="1331"/>
      <c r="D523" s="929"/>
      <c r="E523" s="931"/>
      <c r="F523" s="761" t="s">
        <v>1350</v>
      </c>
      <c r="G523" s="773"/>
      <c r="H523" s="774"/>
      <c r="I523" s="773"/>
      <c r="J523" s="774">
        <v>12</v>
      </c>
      <c r="K523" s="1350"/>
      <c r="L523" s="1352"/>
      <c r="M523" s="1453"/>
      <c r="N523" s="758"/>
      <c r="O523" s="420"/>
      <c r="P523" s="432"/>
    </row>
    <row r="524" spans="1:16" s="5" customFormat="1" ht="45.75" customHeight="1" thickBot="1" x14ac:dyDescent="0.3">
      <c r="A524" s="69" t="s">
        <v>15</v>
      </c>
      <c r="B524" s="984" t="s">
        <v>526</v>
      </c>
      <c r="C524" s="984"/>
      <c r="D524" s="984"/>
      <c r="E524" s="984"/>
      <c r="F524" s="984"/>
      <c r="G524" s="984"/>
      <c r="H524" s="984"/>
      <c r="I524" s="984"/>
      <c r="J524" s="984"/>
      <c r="K524" s="984"/>
      <c r="L524" s="984"/>
      <c r="M524" s="984"/>
      <c r="N524" s="190"/>
      <c r="O524" s="191"/>
      <c r="P524" s="44"/>
    </row>
    <row r="525" spans="1:16" s="101" customFormat="1" ht="84.75" customHeight="1" x14ac:dyDescent="0.25">
      <c r="A525" s="775" t="s">
        <v>32</v>
      </c>
      <c r="B525" s="310" t="s">
        <v>79</v>
      </c>
      <c r="C525" s="311" t="s">
        <v>513</v>
      </c>
      <c r="D525" s="490" t="s">
        <v>876</v>
      </c>
      <c r="E525" s="776" t="s">
        <v>448</v>
      </c>
      <c r="F525" s="952"/>
      <c r="G525" s="953"/>
      <c r="H525" s="953"/>
      <c r="I525" s="953"/>
      <c r="J525" s="954"/>
      <c r="K525" s="314"/>
      <c r="L525" s="271"/>
      <c r="M525" s="308"/>
      <c r="N525" s="287"/>
      <c r="O525" s="22"/>
      <c r="P525" s="47"/>
    </row>
    <row r="526" spans="1:16" s="403" customFormat="1" ht="48" customHeight="1" x14ac:dyDescent="0.25">
      <c r="A526" s="1228" t="s">
        <v>877</v>
      </c>
      <c r="B526" s="1231" t="s">
        <v>514</v>
      </c>
      <c r="C526" s="760" t="s">
        <v>518</v>
      </c>
      <c r="D526" s="753" t="s">
        <v>1512</v>
      </c>
      <c r="E526" s="442"/>
      <c r="F526" s="136" t="s">
        <v>878</v>
      </c>
      <c r="G526" s="405"/>
      <c r="H526" s="343" t="s">
        <v>879</v>
      </c>
      <c r="I526" s="405"/>
      <c r="J526" s="405"/>
      <c r="K526" s="428" t="s">
        <v>547</v>
      </c>
      <c r="L526" s="405"/>
      <c r="M526" s="274" t="s">
        <v>373</v>
      </c>
      <c r="N526" s="338"/>
      <c r="O526" s="152"/>
      <c r="P526" s="402"/>
    </row>
    <row r="527" spans="1:16" s="403" customFormat="1" ht="103.5" customHeight="1" x14ac:dyDescent="0.25">
      <c r="A527" s="1229"/>
      <c r="B527" s="1232"/>
      <c r="C527" s="936"/>
      <c r="D527" s="929" t="s">
        <v>1754</v>
      </c>
      <c r="E527" s="1222"/>
      <c r="F527" s="407" t="s">
        <v>1565</v>
      </c>
      <c r="G527" s="338"/>
      <c r="H527" s="405"/>
      <c r="I527" s="405"/>
      <c r="J527" s="629" t="s">
        <v>880</v>
      </c>
      <c r="K527" s="911" t="s">
        <v>1360</v>
      </c>
      <c r="L527" s="965"/>
      <c r="M527" s="967" t="s">
        <v>373</v>
      </c>
      <c r="N527" s="343"/>
      <c r="O527" s="152"/>
      <c r="P527" s="402"/>
    </row>
    <row r="528" spans="1:16" s="403" customFormat="1" ht="96.75" customHeight="1" x14ac:dyDescent="0.25">
      <c r="A528" s="1229"/>
      <c r="B528" s="1232"/>
      <c r="C528" s="936"/>
      <c r="D528" s="946"/>
      <c r="E528" s="948"/>
      <c r="F528" s="410" t="s">
        <v>116</v>
      </c>
      <c r="G528" s="405"/>
      <c r="H528" s="405"/>
      <c r="I528" s="405"/>
      <c r="J528" s="629" t="s">
        <v>880</v>
      </c>
      <c r="K528" s="912"/>
      <c r="L528" s="966"/>
      <c r="M528" s="967"/>
      <c r="N528" s="343"/>
      <c r="O528" s="152"/>
      <c r="P528" s="402"/>
    </row>
    <row r="529" spans="1:36" s="403" customFormat="1" ht="93.75" customHeight="1" x14ac:dyDescent="0.25">
      <c r="A529" s="1229"/>
      <c r="B529" s="1232"/>
      <c r="C529" s="936"/>
      <c r="D529" s="928" t="s">
        <v>1824</v>
      </c>
      <c r="E529" s="947"/>
      <c r="F529" s="136" t="s">
        <v>263</v>
      </c>
      <c r="G529" s="405"/>
      <c r="H529" s="405"/>
      <c r="I529" s="405"/>
      <c r="J529" s="629" t="s">
        <v>880</v>
      </c>
      <c r="K529" s="911" t="s">
        <v>1360</v>
      </c>
      <c r="L529" s="965"/>
      <c r="M529" s="967" t="s">
        <v>881</v>
      </c>
      <c r="N529" s="343"/>
      <c r="O529" s="152"/>
      <c r="P529" s="402"/>
    </row>
    <row r="530" spans="1:36" s="403" customFormat="1" ht="105.75" customHeight="1" x14ac:dyDescent="0.25">
      <c r="A530" s="1229"/>
      <c r="B530" s="1232"/>
      <c r="C530" s="936"/>
      <c r="D530" s="946"/>
      <c r="E530" s="948"/>
      <c r="F530" s="410" t="s">
        <v>116</v>
      </c>
      <c r="G530" s="405"/>
      <c r="H530" s="405"/>
      <c r="I530" s="405"/>
      <c r="J530" s="629" t="s">
        <v>880</v>
      </c>
      <c r="K530" s="912"/>
      <c r="L530" s="966"/>
      <c r="M530" s="967"/>
      <c r="N530" s="343"/>
      <c r="O530" s="152"/>
      <c r="P530" s="402"/>
      <c r="Q530" s="429"/>
      <c r="R530" s="429"/>
      <c r="S530" s="429"/>
      <c r="T530" s="429"/>
      <c r="U530" s="429"/>
      <c r="V530" s="429"/>
      <c r="W530" s="429"/>
      <c r="X530" s="429"/>
      <c r="Y530" s="429"/>
      <c r="Z530" s="429"/>
      <c r="AA530" s="429"/>
      <c r="AB530" s="429"/>
      <c r="AC530" s="429"/>
      <c r="AD530" s="429"/>
      <c r="AE530" s="429"/>
      <c r="AF530" s="429"/>
      <c r="AG530" s="429"/>
      <c r="AH530" s="429"/>
      <c r="AI530" s="429"/>
      <c r="AJ530" s="429"/>
    </row>
    <row r="531" spans="1:36" s="403" customFormat="1" ht="105.75" customHeight="1" x14ac:dyDescent="0.25">
      <c r="A531" s="1229"/>
      <c r="B531" s="1232"/>
      <c r="C531" s="936"/>
      <c r="D531" s="928" t="s">
        <v>1755</v>
      </c>
      <c r="E531" s="947"/>
      <c r="F531" s="136" t="s">
        <v>263</v>
      </c>
      <c r="G531" s="405"/>
      <c r="H531" s="405"/>
      <c r="I531" s="405"/>
      <c r="J531" s="629" t="s">
        <v>880</v>
      </c>
      <c r="K531" s="911" t="s">
        <v>1360</v>
      </c>
      <c r="L531" s="965"/>
      <c r="M531" s="967" t="s">
        <v>881</v>
      </c>
      <c r="N531" s="343"/>
      <c r="O531" s="152"/>
      <c r="P531" s="402"/>
      <c r="Q531" s="429"/>
      <c r="R531" s="429"/>
      <c r="S531" s="429"/>
      <c r="T531" s="429"/>
      <c r="U531" s="429"/>
      <c r="V531" s="429"/>
      <c r="W531" s="429"/>
      <c r="X531" s="429"/>
      <c r="Y531" s="429"/>
      <c r="Z531" s="429"/>
      <c r="AA531" s="429"/>
      <c r="AB531" s="429"/>
      <c r="AC531" s="429"/>
      <c r="AD531" s="429"/>
      <c r="AE531" s="429"/>
      <c r="AF531" s="429"/>
      <c r="AG531" s="429"/>
      <c r="AH531" s="429"/>
      <c r="AI531" s="429"/>
      <c r="AJ531" s="429"/>
    </row>
    <row r="532" spans="1:36" s="403" customFormat="1" ht="63.75" customHeight="1" x14ac:dyDescent="0.25">
      <c r="A532" s="1229"/>
      <c r="B532" s="1232"/>
      <c r="C532" s="936"/>
      <c r="D532" s="946"/>
      <c r="E532" s="948"/>
      <c r="F532" s="410" t="s">
        <v>116</v>
      </c>
      <c r="G532" s="405"/>
      <c r="H532" s="405"/>
      <c r="I532" s="405"/>
      <c r="J532" s="629" t="s">
        <v>880</v>
      </c>
      <c r="K532" s="912"/>
      <c r="L532" s="966"/>
      <c r="M532" s="967"/>
      <c r="N532" s="343"/>
      <c r="O532" s="152"/>
      <c r="P532" s="402"/>
      <c r="Q532" s="429"/>
      <c r="R532" s="429"/>
      <c r="S532" s="429"/>
      <c r="T532" s="429"/>
      <c r="U532" s="429"/>
      <c r="V532" s="429"/>
      <c r="W532" s="429"/>
      <c r="X532" s="429"/>
      <c r="Y532" s="429"/>
      <c r="Z532" s="429"/>
      <c r="AA532" s="429"/>
      <c r="AB532" s="429"/>
      <c r="AC532" s="429"/>
      <c r="AD532" s="429"/>
      <c r="AE532" s="429"/>
      <c r="AF532" s="429"/>
      <c r="AG532" s="429"/>
      <c r="AH532" s="429"/>
      <c r="AI532" s="429"/>
      <c r="AJ532" s="429"/>
    </row>
    <row r="533" spans="1:36" s="403" customFormat="1" ht="72.75" customHeight="1" x14ac:dyDescent="0.25">
      <c r="A533" s="1229"/>
      <c r="B533" s="1232"/>
      <c r="C533" s="936"/>
      <c r="D533" s="928" t="s">
        <v>1810</v>
      </c>
      <c r="E533" s="947"/>
      <c r="F533" s="136" t="s">
        <v>263</v>
      </c>
      <c r="G533" s="405"/>
      <c r="H533" s="405"/>
      <c r="I533" s="405"/>
      <c r="J533" s="629" t="s">
        <v>880</v>
      </c>
      <c r="K533" s="911" t="s">
        <v>1360</v>
      </c>
      <c r="L533" s="965"/>
      <c r="M533" s="967" t="s">
        <v>881</v>
      </c>
      <c r="N533" s="343"/>
      <c r="O533" s="152"/>
      <c r="P533" s="402"/>
      <c r="Q533" s="429"/>
      <c r="R533" s="429"/>
      <c r="S533" s="429"/>
      <c r="T533" s="429"/>
      <c r="U533" s="429"/>
      <c r="V533" s="429"/>
      <c r="W533" s="429"/>
      <c r="X533" s="429"/>
      <c r="Y533" s="429"/>
      <c r="Z533" s="429"/>
      <c r="AA533" s="429"/>
      <c r="AB533" s="429"/>
      <c r="AC533" s="429"/>
      <c r="AD533" s="429"/>
      <c r="AE533" s="429"/>
      <c r="AF533" s="429"/>
      <c r="AG533" s="429"/>
      <c r="AH533" s="429"/>
      <c r="AI533" s="429"/>
      <c r="AJ533" s="429"/>
    </row>
    <row r="534" spans="1:36" s="403" customFormat="1" ht="132" customHeight="1" x14ac:dyDescent="0.25">
      <c r="A534" s="1229"/>
      <c r="B534" s="1232"/>
      <c r="C534" s="936"/>
      <c r="D534" s="946"/>
      <c r="E534" s="948"/>
      <c r="F534" s="410" t="s">
        <v>116</v>
      </c>
      <c r="G534" s="405"/>
      <c r="H534" s="405"/>
      <c r="I534" s="405"/>
      <c r="J534" s="629">
        <v>12</v>
      </c>
      <c r="K534" s="912"/>
      <c r="L534" s="966"/>
      <c r="M534" s="967"/>
      <c r="N534" s="343"/>
      <c r="O534" s="152"/>
      <c r="P534" s="402"/>
      <c r="Q534" s="429"/>
      <c r="R534" s="429"/>
      <c r="S534" s="429"/>
      <c r="T534" s="429"/>
      <c r="U534" s="429"/>
      <c r="V534" s="429"/>
      <c r="W534" s="429"/>
      <c r="X534" s="429"/>
      <c r="Y534" s="429"/>
      <c r="Z534" s="429"/>
      <c r="AA534" s="429"/>
      <c r="AB534" s="429"/>
      <c r="AC534" s="429"/>
      <c r="AD534" s="429"/>
      <c r="AE534" s="429"/>
      <c r="AF534" s="429"/>
      <c r="AG534" s="429"/>
      <c r="AH534" s="429"/>
      <c r="AI534" s="429"/>
      <c r="AJ534" s="429"/>
    </row>
    <row r="535" spans="1:36" s="403" customFormat="1" ht="95.25" customHeight="1" x14ac:dyDescent="0.25">
      <c r="A535" s="1229"/>
      <c r="B535" s="1232"/>
      <c r="C535" s="936"/>
      <c r="D535" s="928" t="s">
        <v>1756</v>
      </c>
      <c r="E535" s="947"/>
      <c r="F535" s="136" t="s">
        <v>263</v>
      </c>
      <c r="G535" s="405"/>
      <c r="H535" s="405"/>
      <c r="I535" s="405"/>
      <c r="J535" s="629" t="s">
        <v>880</v>
      </c>
      <c r="K535" s="911" t="s">
        <v>1360</v>
      </c>
      <c r="L535" s="965"/>
      <c r="M535" s="967" t="s">
        <v>881</v>
      </c>
      <c r="N535" s="343"/>
      <c r="O535" s="152"/>
      <c r="P535" s="402"/>
      <c r="Q535" s="429"/>
      <c r="R535" s="429"/>
      <c r="S535" s="429"/>
      <c r="T535" s="429"/>
      <c r="U535" s="429"/>
      <c r="V535" s="429"/>
      <c r="W535" s="429"/>
      <c r="X535" s="429"/>
      <c r="Y535" s="429"/>
      <c r="Z535" s="429"/>
      <c r="AA535" s="429"/>
      <c r="AB535" s="429"/>
      <c r="AC535" s="429"/>
      <c r="AD535" s="429"/>
      <c r="AE535" s="429"/>
      <c r="AF535" s="429"/>
      <c r="AG535" s="429"/>
      <c r="AH535" s="429"/>
      <c r="AI535" s="429"/>
      <c r="AJ535" s="429"/>
    </row>
    <row r="536" spans="1:36" s="403" customFormat="1" ht="96" customHeight="1" x14ac:dyDescent="0.25">
      <c r="A536" s="1229"/>
      <c r="B536" s="1232"/>
      <c r="C536" s="936"/>
      <c r="D536" s="946"/>
      <c r="E536" s="948"/>
      <c r="F536" s="410" t="s">
        <v>116</v>
      </c>
      <c r="G536" s="405"/>
      <c r="H536" s="405"/>
      <c r="I536" s="405"/>
      <c r="J536" s="629">
        <v>12</v>
      </c>
      <c r="K536" s="912"/>
      <c r="L536" s="966"/>
      <c r="M536" s="967"/>
      <c r="N536" s="343"/>
      <c r="O536" s="152"/>
      <c r="P536" s="402"/>
      <c r="Q536" s="429"/>
      <c r="R536" s="429"/>
      <c r="S536" s="429"/>
      <c r="T536" s="429"/>
      <c r="U536" s="429"/>
      <c r="V536" s="429"/>
      <c r="W536" s="429"/>
      <c r="X536" s="429"/>
      <c r="Y536" s="429"/>
      <c r="Z536" s="429"/>
      <c r="AA536" s="429"/>
      <c r="AB536" s="429"/>
      <c r="AC536" s="429"/>
      <c r="AD536" s="429"/>
      <c r="AE536" s="429"/>
      <c r="AF536" s="429"/>
      <c r="AG536" s="429"/>
      <c r="AH536" s="429"/>
      <c r="AI536" s="429"/>
      <c r="AJ536" s="429"/>
    </row>
    <row r="537" spans="1:36" s="403" customFormat="1" ht="69.95" customHeight="1" x14ac:dyDescent="0.25">
      <c r="A537" s="1229"/>
      <c r="B537" s="1232"/>
      <c r="C537" s="936"/>
      <c r="D537" s="928" t="s">
        <v>1757</v>
      </c>
      <c r="E537" s="430"/>
      <c r="F537" s="136" t="s">
        <v>882</v>
      </c>
      <c r="G537" s="405"/>
      <c r="H537" s="405"/>
      <c r="I537" s="343">
        <v>9</v>
      </c>
      <c r="J537" s="343"/>
      <c r="K537" s="906" t="s">
        <v>608</v>
      </c>
      <c r="L537" s="1226"/>
      <c r="M537" s="1206" t="s">
        <v>373</v>
      </c>
      <c r="N537" s="343"/>
      <c r="O537" s="152"/>
      <c r="P537" s="402"/>
      <c r="Q537" s="429"/>
      <c r="R537" s="429"/>
      <c r="S537" s="429"/>
      <c r="T537" s="429"/>
      <c r="U537" s="429"/>
      <c r="V537" s="429"/>
      <c r="W537" s="429"/>
      <c r="X537" s="429"/>
      <c r="Y537" s="429"/>
      <c r="Z537" s="429"/>
      <c r="AA537" s="429"/>
      <c r="AB537" s="429"/>
      <c r="AC537" s="429"/>
      <c r="AD537" s="429"/>
      <c r="AE537" s="429"/>
      <c r="AF537" s="429"/>
      <c r="AG537" s="429"/>
      <c r="AH537" s="429"/>
      <c r="AI537" s="429"/>
      <c r="AJ537" s="429"/>
    </row>
    <row r="538" spans="1:36" s="403" customFormat="1" ht="69" customHeight="1" x14ac:dyDescent="0.25">
      <c r="A538" s="1229"/>
      <c r="B538" s="1232"/>
      <c r="C538" s="936"/>
      <c r="D538" s="929"/>
      <c r="E538" s="430"/>
      <c r="F538" s="410" t="s">
        <v>116</v>
      </c>
      <c r="G538" s="405"/>
      <c r="H538" s="405"/>
      <c r="I538" s="343">
        <v>9</v>
      </c>
      <c r="J538" s="343"/>
      <c r="K538" s="969"/>
      <c r="L538" s="1227"/>
      <c r="M538" s="1214"/>
      <c r="N538" s="343"/>
      <c r="O538" s="152"/>
      <c r="P538" s="402"/>
      <c r="Q538" s="429"/>
      <c r="R538" s="429"/>
      <c r="S538" s="429"/>
      <c r="T538" s="429"/>
      <c r="U538" s="429"/>
      <c r="V538" s="429"/>
      <c r="W538" s="429"/>
      <c r="X538" s="429"/>
      <c r="Y538" s="429"/>
      <c r="Z538" s="429"/>
      <c r="AA538" s="429"/>
      <c r="AB538" s="429"/>
      <c r="AC538" s="429"/>
      <c r="AD538" s="429"/>
      <c r="AE538" s="429"/>
      <c r="AF538" s="429"/>
      <c r="AG538" s="429"/>
      <c r="AH538" s="429"/>
      <c r="AI538" s="429"/>
      <c r="AJ538" s="429"/>
    </row>
    <row r="539" spans="1:36" s="403" customFormat="1" ht="73.5" customHeight="1" x14ac:dyDescent="0.25">
      <c r="A539" s="1229"/>
      <c r="B539" s="1232"/>
      <c r="C539" s="912"/>
      <c r="D539" s="946"/>
      <c r="E539" s="430"/>
      <c r="F539" s="410" t="s">
        <v>117</v>
      </c>
      <c r="G539" s="405"/>
      <c r="H539" s="405"/>
      <c r="I539" s="405"/>
      <c r="J539" s="343">
        <v>12</v>
      </c>
      <c r="K539" s="907"/>
      <c r="L539" s="966"/>
      <c r="M539" s="1215"/>
      <c r="N539" s="431"/>
      <c r="O539" s="152"/>
      <c r="P539" s="402"/>
      <c r="Q539" s="429"/>
      <c r="R539" s="429"/>
      <c r="S539" s="429"/>
      <c r="T539" s="429"/>
      <c r="U539" s="429"/>
      <c r="V539" s="429"/>
      <c r="W539" s="429"/>
      <c r="X539" s="429"/>
      <c r="Y539" s="429"/>
      <c r="Z539" s="429"/>
      <c r="AA539" s="429"/>
      <c r="AB539" s="429"/>
      <c r="AC539" s="429"/>
      <c r="AD539" s="429"/>
      <c r="AE539" s="429"/>
      <c r="AF539" s="429"/>
      <c r="AG539" s="429"/>
      <c r="AH539" s="429"/>
      <c r="AI539" s="429"/>
      <c r="AJ539" s="429"/>
    </row>
    <row r="540" spans="1:36" s="403" customFormat="1" ht="44.25" customHeight="1" x14ac:dyDescent="0.25">
      <c r="A540" s="1229"/>
      <c r="B540" s="1232"/>
      <c r="C540" s="1212" t="s">
        <v>264</v>
      </c>
      <c r="D540" s="928" t="s">
        <v>1758</v>
      </c>
      <c r="E540" s="947"/>
      <c r="F540" s="136" t="s">
        <v>883</v>
      </c>
      <c r="G540" s="405"/>
      <c r="H540" s="405"/>
      <c r="I540" s="405">
        <v>9</v>
      </c>
      <c r="J540" s="405"/>
      <c r="K540" s="906" t="s">
        <v>423</v>
      </c>
      <c r="L540" s="963" t="s">
        <v>423</v>
      </c>
      <c r="M540" s="1206" t="s">
        <v>373</v>
      </c>
      <c r="N540" s="343"/>
      <c r="O540" s="152"/>
      <c r="P540" s="402"/>
      <c r="Q540" s="429"/>
      <c r="R540" s="429"/>
      <c r="S540" s="429"/>
      <c r="T540" s="429"/>
      <c r="U540" s="429"/>
      <c r="V540" s="429"/>
      <c r="W540" s="429"/>
      <c r="X540" s="429"/>
      <c r="Y540" s="429"/>
      <c r="Z540" s="429"/>
      <c r="AA540" s="429"/>
      <c r="AB540" s="429"/>
      <c r="AC540" s="429"/>
      <c r="AD540" s="429"/>
      <c r="AE540" s="429"/>
      <c r="AF540" s="429"/>
      <c r="AG540" s="429"/>
      <c r="AH540" s="429"/>
      <c r="AI540" s="429"/>
      <c r="AJ540" s="429"/>
    </row>
    <row r="541" spans="1:36" s="403" customFormat="1" ht="50.25" customHeight="1" x14ac:dyDescent="0.25">
      <c r="A541" s="1230"/>
      <c r="B541" s="1233"/>
      <c r="C541" s="1223"/>
      <c r="D541" s="946"/>
      <c r="E541" s="948"/>
      <c r="F541" s="410" t="s">
        <v>117</v>
      </c>
      <c r="G541" s="405"/>
      <c r="H541" s="405"/>
      <c r="I541" s="405"/>
      <c r="J541" s="405">
        <v>11</v>
      </c>
      <c r="K541" s="907"/>
      <c r="L541" s="964"/>
      <c r="M541" s="1215"/>
      <c r="N541" s="343"/>
      <c r="O541" s="152"/>
      <c r="P541" s="432"/>
      <c r="Q541" s="429"/>
      <c r="R541" s="429"/>
      <c r="S541" s="429"/>
      <c r="T541" s="429"/>
      <c r="U541" s="429"/>
      <c r="V541" s="429"/>
    </row>
    <row r="542" spans="1:36" s="403" customFormat="1" ht="90" x14ac:dyDescent="0.25">
      <c r="A542" s="777" t="s">
        <v>930</v>
      </c>
      <c r="B542" s="843" t="s">
        <v>1759</v>
      </c>
      <c r="C542" s="798" t="s">
        <v>77</v>
      </c>
      <c r="D542" s="136" t="s">
        <v>1497</v>
      </c>
      <c r="E542" s="442"/>
      <c r="F542" s="136" t="s">
        <v>884</v>
      </c>
      <c r="G542" s="405">
        <v>3</v>
      </c>
      <c r="H542" s="405"/>
      <c r="I542" s="405"/>
      <c r="J542" s="405"/>
      <c r="K542" s="405" t="s">
        <v>618</v>
      </c>
      <c r="L542" s="422"/>
      <c r="M542" s="275" t="s">
        <v>1251</v>
      </c>
      <c r="N542" s="340"/>
      <c r="O542" s="152"/>
      <c r="P542" s="432"/>
      <c r="Q542" s="429"/>
      <c r="R542" s="429"/>
      <c r="S542" s="429"/>
      <c r="T542" s="429"/>
      <c r="U542" s="429"/>
      <c r="V542" s="429"/>
    </row>
    <row r="543" spans="1:36" s="429" customFormat="1" ht="48" customHeight="1" x14ac:dyDescent="0.25">
      <c r="A543" s="1209" t="s">
        <v>931</v>
      </c>
      <c r="B543" s="928" t="s">
        <v>1498</v>
      </c>
      <c r="C543" s="1213" t="s">
        <v>529</v>
      </c>
      <c r="D543" s="929" t="s">
        <v>1760</v>
      </c>
      <c r="E543" s="1222"/>
      <c r="F543" s="136" t="s">
        <v>885</v>
      </c>
      <c r="G543" s="405"/>
      <c r="H543" s="405">
        <v>6</v>
      </c>
      <c r="I543" s="405"/>
      <c r="J543" s="405"/>
      <c r="K543" s="1213" t="s">
        <v>608</v>
      </c>
      <c r="L543" s="404"/>
      <c r="M543" s="1206" t="s">
        <v>1499</v>
      </c>
      <c r="N543" s="338"/>
      <c r="O543" s="152"/>
      <c r="P543" s="432"/>
    </row>
    <row r="544" spans="1:36" s="429" customFormat="1" ht="120" x14ac:dyDescent="0.25">
      <c r="A544" s="1210"/>
      <c r="B544" s="929"/>
      <c r="C544" s="1213"/>
      <c r="D544" s="929"/>
      <c r="E544" s="1222"/>
      <c r="F544" s="136" t="s">
        <v>886</v>
      </c>
      <c r="G544" s="405"/>
      <c r="H544" s="405"/>
      <c r="I544" s="405">
        <v>7</v>
      </c>
      <c r="J544" s="405"/>
      <c r="K544" s="1213"/>
      <c r="L544" s="404"/>
      <c r="M544" s="1214"/>
      <c r="N544" s="338"/>
      <c r="O544" s="152"/>
      <c r="P544" s="432"/>
    </row>
    <row r="545" spans="1:16" s="429" customFormat="1" ht="115.5" customHeight="1" x14ac:dyDescent="0.25">
      <c r="A545" s="1210"/>
      <c r="B545" s="929"/>
      <c r="C545" s="1213"/>
      <c r="D545" s="929"/>
      <c r="E545" s="1222"/>
      <c r="F545" s="136" t="s">
        <v>887</v>
      </c>
      <c r="G545" s="405"/>
      <c r="H545" s="405"/>
      <c r="I545" s="405">
        <v>8</v>
      </c>
      <c r="J545" s="405"/>
      <c r="K545" s="1213"/>
      <c r="L545" s="404"/>
      <c r="M545" s="1214"/>
      <c r="N545" s="338"/>
      <c r="O545" s="152"/>
      <c r="P545" s="432"/>
    </row>
    <row r="546" spans="1:16" s="429" customFormat="1" ht="53.25" customHeight="1" x14ac:dyDescent="0.25">
      <c r="A546" s="1210"/>
      <c r="B546" s="929"/>
      <c r="C546" s="1213"/>
      <c r="D546" s="929"/>
      <c r="E546" s="1222"/>
      <c r="F546" s="136" t="s">
        <v>888</v>
      </c>
      <c r="G546" s="405"/>
      <c r="H546" s="405"/>
      <c r="I546" s="405"/>
      <c r="J546" s="405">
        <v>10</v>
      </c>
      <c r="K546" s="1213"/>
      <c r="L546" s="404"/>
      <c r="M546" s="1214"/>
      <c r="N546" s="338"/>
      <c r="O546" s="152"/>
      <c r="P546" s="432"/>
    </row>
    <row r="547" spans="1:16" s="429" customFormat="1" ht="30" customHeight="1" x14ac:dyDescent="0.25">
      <c r="A547" s="1210"/>
      <c r="B547" s="929"/>
      <c r="C547" s="1213"/>
      <c r="D547" s="929"/>
      <c r="E547" s="1222"/>
      <c r="F547" s="136" t="s">
        <v>116</v>
      </c>
      <c r="G547" s="405"/>
      <c r="H547" s="405"/>
      <c r="I547" s="405"/>
      <c r="J547" s="405">
        <v>11</v>
      </c>
      <c r="K547" s="1213"/>
      <c r="L547" s="404"/>
      <c r="M547" s="1214"/>
      <c r="N547" s="338"/>
      <c r="O547" s="152"/>
      <c r="P547" s="432"/>
    </row>
    <row r="548" spans="1:16" s="429" customFormat="1" ht="30" customHeight="1" x14ac:dyDescent="0.25">
      <c r="A548" s="1210"/>
      <c r="B548" s="929"/>
      <c r="C548" s="1213"/>
      <c r="D548" s="929"/>
      <c r="E548" s="948"/>
      <c r="F548" s="136" t="s">
        <v>499</v>
      </c>
      <c r="G548" s="405"/>
      <c r="H548" s="405"/>
      <c r="I548" s="405"/>
      <c r="J548" s="405">
        <v>12</v>
      </c>
      <c r="K548" s="1223"/>
      <c r="L548" s="404"/>
      <c r="M548" s="1214"/>
      <c r="N548" s="343"/>
      <c r="O548" s="152"/>
      <c r="P548" s="432"/>
    </row>
    <row r="549" spans="1:16" s="429" customFormat="1" ht="30" customHeight="1" x14ac:dyDescent="0.25">
      <c r="A549" s="1210"/>
      <c r="B549" s="929"/>
      <c r="C549" s="1213"/>
      <c r="D549" s="928" t="s">
        <v>889</v>
      </c>
      <c r="E549" s="430"/>
      <c r="F549" s="136" t="s">
        <v>890</v>
      </c>
      <c r="G549" s="405"/>
      <c r="H549" s="405">
        <v>7</v>
      </c>
      <c r="I549" s="405"/>
      <c r="J549" s="405"/>
      <c r="K549" s="419" t="s">
        <v>608</v>
      </c>
      <c r="L549" s="1216" t="s">
        <v>891</v>
      </c>
      <c r="M549" s="967" t="s">
        <v>1829</v>
      </c>
      <c r="N549" s="340"/>
      <c r="O549" s="152"/>
      <c r="P549" s="432"/>
    </row>
    <row r="550" spans="1:16" s="429" customFormat="1" ht="48" customHeight="1" x14ac:dyDescent="0.25">
      <c r="A550" s="1211"/>
      <c r="B550" s="946"/>
      <c r="C550" s="1213"/>
      <c r="D550" s="929"/>
      <c r="E550" s="430"/>
      <c r="F550" s="136" t="s">
        <v>892</v>
      </c>
      <c r="G550" s="405"/>
      <c r="H550" s="405"/>
      <c r="I550" s="405"/>
      <c r="J550" s="405">
        <v>12</v>
      </c>
      <c r="K550" s="419"/>
      <c r="L550" s="1216"/>
      <c r="M550" s="967"/>
      <c r="N550" s="340"/>
      <c r="O550" s="152"/>
      <c r="P550" s="432"/>
    </row>
    <row r="551" spans="1:16" s="403" customFormat="1" ht="107.25" customHeight="1" x14ac:dyDescent="0.25">
      <c r="A551" s="427" t="s">
        <v>33</v>
      </c>
      <c r="B551" s="286" t="s">
        <v>265</v>
      </c>
      <c r="C551" s="279" t="s">
        <v>521</v>
      </c>
      <c r="D551" s="17" t="s">
        <v>932</v>
      </c>
      <c r="E551" s="21" t="s">
        <v>449</v>
      </c>
      <c r="F551" s="897"/>
      <c r="G551" s="898"/>
      <c r="H551" s="898"/>
      <c r="I551" s="898"/>
      <c r="J551" s="899"/>
      <c r="K551" s="344"/>
      <c r="L551" s="21"/>
      <c r="M551" s="314"/>
      <c r="N551" s="405"/>
      <c r="O551" s="410"/>
      <c r="P551" s="402"/>
    </row>
    <row r="552" spans="1:16" s="403" customFormat="1" ht="36.75" customHeight="1" x14ac:dyDescent="0.25">
      <c r="A552" s="1209" t="s">
        <v>266</v>
      </c>
      <c r="B552" s="928" t="s">
        <v>893</v>
      </c>
      <c r="C552" s="1212" t="s">
        <v>894</v>
      </c>
      <c r="D552" s="1217" t="s">
        <v>1566</v>
      </c>
      <c r="E552" s="947"/>
      <c r="F552" s="136" t="s">
        <v>895</v>
      </c>
      <c r="G552" s="433"/>
      <c r="H552" s="421">
        <v>7</v>
      </c>
      <c r="I552" s="421"/>
      <c r="J552" s="421"/>
      <c r="K552" s="1212" t="s">
        <v>608</v>
      </c>
      <c r="L552" s="930" t="s">
        <v>933</v>
      </c>
      <c r="M552" s="1206" t="s">
        <v>896</v>
      </c>
      <c r="N552" s="338"/>
      <c r="O552" s="152"/>
      <c r="P552" s="402"/>
    </row>
    <row r="553" spans="1:16" s="403" customFormat="1" ht="112.5" customHeight="1" x14ac:dyDescent="0.25">
      <c r="A553" s="1210"/>
      <c r="B553" s="929"/>
      <c r="C553" s="1213"/>
      <c r="D553" s="1218"/>
      <c r="E553" s="1222"/>
      <c r="F553" s="136" t="s">
        <v>1761</v>
      </c>
      <c r="G553" s="433"/>
      <c r="H553" s="421"/>
      <c r="I553" s="421"/>
      <c r="J553" s="421">
        <v>12</v>
      </c>
      <c r="K553" s="1213"/>
      <c r="L553" s="931"/>
      <c r="M553" s="1207"/>
      <c r="N553" s="338"/>
      <c r="O553" s="152"/>
      <c r="P553" s="402"/>
    </row>
    <row r="554" spans="1:16" s="403" customFormat="1" ht="104.25" customHeight="1" x14ac:dyDescent="0.25">
      <c r="A554" s="1210"/>
      <c r="B554" s="929"/>
      <c r="C554" s="1213"/>
      <c r="D554" s="1218"/>
      <c r="E554" s="1222"/>
      <c r="F554" s="822" t="s">
        <v>1762</v>
      </c>
      <c r="G554" s="405"/>
      <c r="H554" s="405">
        <v>6</v>
      </c>
      <c r="I554" s="405"/>
      <c r="J554" s="405"/>
      <c r="K554" s="1213"/>
      <c r="L554" s="931"/>
      <c r="M554" s="1207"/>
      <c r="N554" s="338"/>
      <c r="O554" s="152"/>
      <c r="P554" s="402"/>
    </row>
    <row r="555" spans="1:16" s="403" customFormat="1" ht="38.25" customHeight="1" x14ac:dyDescent="0.25">
      <c r="A555" s="1210"/>
      <c r="B555" s="929"/>
      <c r="C555" s="1213"/>
      <c r="D555" s="1403" t="s">
        <v>1567</v>
      </c>
      <c r="E555" s="1222"/>
      <c r="F555" s="793" t="s">
        <v>897</v>
      </c>
      <c r="G555" s="405"/>
      <c r="H555" s="405"/>
      <c r="I555" s="405">
        <v>7</v>
      </c>
      <c r="J555" s="405"/>
      <c r="K555" s="1213"/>
      <c r="L555" s="931"/>
      <c r="M555" s="1208"/>
      <c r="N555" s="338"/>
      <c r="O555" s="152"/>
      <c r="P555" s="402"/>
    </row>
    <row r="556" spans="1:16" s="403" customFormat="1" ht="94.5" customHeight="1" x14ac:dyDescent="0.25">
      <c r="A556" s="1210"/>
      <c r="B556" s="929"/>
      <c r="C556" s="1213"/>
      <c r="D556" s="1403"/>
      <c r="E556" s="1222"/>
      <c r="F556" s="136" t="s">
        <v>898</v>
      </c>
      <c r="G556" s="405"/>
      <c r="H556" s="405"/>
      <c r="I556" s="405"/>
      <c r="J556" s="405">
        <v>12</v>
      </c>
      <c r="K556" s="1213"/>
      <c r="L556" s="931"/>
      <c r="M556" s="1208"/>
      <c r="N556" s="338"/>
      <c r="O556" s="152"/>
      <c r="P556" s="402"/>
    </row>
    <row r="557" spans="1:16" s="403" customFormat="1" ht="63.75" customHeight="1" x14ac:dyDescent="0.25">
      <c r="A557" s="1209" t="s">
        <v>267</v>
      </c>
      <c r="B557" s="928" t="s">
        <v>899</v>
      </c>
      <c r="C557" s="1212" t="s">
        <v>519</v>
      </c>
      <c r="D557" s="1217" t="s">
        <v>1648</v>
      </c>
      <c r="E557" s="947"/>
      <c r="F557" s="339" t="s">
        <v>935</v>
      </c>
      <c r="G557" s="405"/>
      <c r="H557" s="405"/>
      <c r="I557" s="405"/>
      <c r="J557" s="405">
        <v>12</v>
      </c>
      <c r="K557" s="1212" t="s">
        <v>608</v>
      </c>
      <c r="L557" s="930" t="s">
        <v>934</v>
      </c>
      <c r="M557" s="1206" t="s">
        <v>1250</v>
      </c>
      <c r="N557" s="343"/>
      <c r="O557" s="152"/>
      <c r="P557" s="402"/>
    </row>
    <row r="558" spans="1:16" s="403" customFormat="1" ht="88.5" customHeight="1" x14ac:dyDescent="0.25">
      <c r="A558" s="1210"/>
      <c r="B558" s="929"/>
      <c r="C558" s="1213"/>
      <c r="D558" s="1218"/>
      <c r="E558" s="1222"/>
      <c r="F558" s="339" t="s">
        <v>1812</v>
      </c>
      <c r="G558" s="405"/>
      <c r="H558" s="405">
        <v>4</v>
      </c>
      <c r="I558" s="405"/>
      <c r="J558" s="405"/>
      <c r="K558" s="1213"/>
      <c r="L558" s="931"/>
      <c r="M558" s="1214"/>
      <c r="N558" s="343"/>
      <c r="O558" s="136"/>
      <c r="P558" s="402"/>
    </row>
    <row r="559" spans="1:16" s="403" customFormat="1" ht="30.75" customHeight="1" x14ac:dyDescent="0.25">
      <c r="A559" s="1210"/>
      <c r="B559" s="929"/>
      <c r="C559" s="1213"/>
      <c r="D559" s="1218"/>
      <c r="E559" s="1222"/>
      <c r="F559" s="339" t="s">
        <v>936</v>
      </c>
      <c r="G559" s="405"/>
      <c r="H559" s="405">
        <v>5</v>
      </c>
      <c r="I559" s="405"/>
      <c r="J559" s="405"/>
      <c r="K559" s="1213"/>
      <c r="L559" s="931"/>
      <c r="M559" s="1214"/>
      <c r="N559" s="343"/>
      <c r="O559" s="136"/>
      <c r="P559" s="402"/>
    </row>
    <row r="560" spans="1:16" s="403" customFormat="1" ht="61.5" customHeight="1" x14ac:dyDescent="0.25">
      <c r="A560" s="1210"/>
      <c r="B560" s="929"/>
      <c r="C560" s="1213"/>
      <c r="D560" s="1218"/>
      <c r="E560" s="1222"/>
      <c r="F560" s="339" t="s">
        <v>937</v>
      </c>
      <c r="G560" s="405"/>
      <c r="H560" s="405"/>
      <c r="I560" s="405"/>
      <c r="J560" s="405">
        <v>11</v>
      </c>
      <c r="K560" s="1213"/>
      <c r="L560" s="931"/>
      <c r="M560" s="1214"/>
      <c r="N560" s="343"/>
      <c r="O560" s="152"/>
      <c r="P560" s="402"/>
    </row>
    <row r="561" spans="1:16" s="403" customFormat="1" ht="79.5" customHeight="1" x14ac:dyDescent="0.25">
      <c r="A561" s="1210"/>
      <c r="B561" s="929"/>
      <c r="C561" s="1213"/>
      <c r="D561" s="1218"/>
      <c r="E561" s="1222"/>
      <c r="F561" s="339" t="s">
        <v>1811</v>
      </c>
      <c r="G561" s="405"/>
      <c r="H561" s="405"/>
      <c r="I561" s="405"/>
      <c r="J561" s="428">
        <v>11</v>
      </c>
      <c r="K561" s="1213"/>
      <c r="L561" s="931"/>
      <c r="M561" s="1214"/>
      <c r="N561" s="343"/>
      <c r="O561" s="152"/>
      <c r="P561" s="402"/>
    </row>
    <row r="562" spans="1:16" s="403" customFormat="1" ht="49.5" customHeight="1" x14ac:dyDescent="0.25">
      <c r="A562" s="1210"/>
      <c r="B562" s="929"/>
      <c r="C562" s="1213"/>
      <c r="D562" s="1218"/>
      <c r="E562" s="1222"/>
      <c r="F562" s="339" t="s">
        <v>938</v>
      </c>
      <c r="G562" s="405"/>
      <c r="H562" s="405"/>
      <c r="I562" s="405"/>
      <c r="J562" s="428">
        <v>12</v>
      </c>
      <c r="K562" s="1213"/>
      <c r="L562" s="968"/>
      <c r="M562" s="1215"/>
      <c r="N562" s="343"/>
      <c r="O562" s="152"/>
      <c r="P562" s="402"/>
    </row>
    <row r="563" spans="1:16" s="403" customFormat="1" ht="105" x14ac:dyDescent="0.25">
      <c r="A563" s="1211"/>
      <c r="B563" s="946"/>
      <c r="C563" s="1213"/>
      <c r="D563" s="1219"/>
      <c r="E563" s="1222"/>
      <c r="F563" s="754" t="s">
        <v>1500</v>
      </c>
      <c r="G563" s="428"/>
      <c r="H563" s="428"/>
      <c r="I563" s="428"/>
      <c r="J563" s="428">
        <v>12</v>
      </c>
      <c r="K563" s="1213"/>
      <c r="L563" s="404"/>
      <c r="M563" s="273" t="s">
        <v>318</v>
      </c>
      <c r="N563" s="343"/>
      <c r="O563" s="152"/>
      <c r="P563" s="402"/>
    </row>
    <row r="564" spans="1:16" s="5" customFormat="1" ht="61.5" customHeight="1" x14ac:dyDescent="0.25">
      <c r="A564" s="443" t="s">
        <v>34</v>
      </c>
      <c r="B564" s="40" t="s">
        <v>268</v>
      </c>
      <c r="C564" s="344"/>
      <c r="D564" s="415" t="s">
        <v>939</v>
      </c>
      <c r="E564" s="344"/>
      <c r="F564" s="955"/>
      <c r="G564" s="956"/>
      <c r="H564" s="956"/>
      <c r="I564" s="956"/>
      <c r="J564" s="959"/>
      <c r="K564" s="344"/>
      <c r="L564" s="184"/>
      <c r="M564" s="279"/>
      <c r="N564" s="280"/>
      <c r="O564" s="93"/>
      <c r="P564" s="44"/>
    </row>
    <row r="565" spans="1:16" s="5" customFormat="1" ht="64.5" customHeight="1" x14ac:dyDescent="0.25">
      <c r="A565" s="1334"/>
      <c r="B565" s="919"/>
      <c r="C565" s="911" t="s">
        <v>520</v>
      </c>
      <c r="D565" s="283" t="s">
        <v>940</v>
      </c>
      <c r="E565" s="49"/>
      <c r="F565" s="283" t="s">
        <v>900</v>
      </c>
      <c r="G565" s="287"/>
      <c r="H565" s="287">
        <v>5</v>
      </c>
      <c r="I565" s="287"/>
      <c r="J565" s="287"/>
      <c r="K565" s="371" t="s">
        <v>565</v>
      </c>
      <c r="L565" s="444"/>
      <c r="M565" s="59" t="s">
        <v>333</v>
      </c>
      <c r="N565" s="280"/>
      <c r="O565" s="93"/>
      <c r="P565" s="44"/>
    </row>
    <row r="566" spans="1:16" s="5" customFormat="1" ht="30" customHeight="1" x14ac:dyDescent="0.25">
      <c r="A566" s="1335"/>
      <c r="B566" s="920"/>
      <c r="C566" s="936"/>
      <c r="D566" s="928" t="s">
        <v>1763</v>
      </c>
      <c r="E566" s="947"/>
      <c r="F566" s="339" t="s">
        <v>901</v>
      </c>
      <c r="G566" s="799">
        <v>3</v>
      </c>
      <c r="H566" s="799"/>
      <c r="I566" s="799"/>
      <c r="J566" s="799"/>
      <c r="K566" s="900" t="s">
        <v>600</v>
      </c>
      <c r="L566" s="903"/>
      <c r="M566" s="1206" t="s">
        <v>1248</v>
      </c>
      <c r="N566" s="280"/>
      <c r="O566" s="103"/>
      <c r="P566" s="44"/>
    </row>
    <row r="567" spans="1:16" s="5" customFormat="1" ht="29.25" customHeight="1" x14ac:dyDescent="0.25">
      <c r="A567" s="1335"/>
      <c r="B567" s="920"/>
      <c r="C567" s="936"/>
      <c r="D567" s="929"/>
      <c r="E567" s="1222"/>
      <c r="F567" s="342" t="s">
        <v>116</v>
      </c>
      <c r="G567" s="799">
        <v>3</v>
      </c>
      <c r="H567" s="799"/>
      <c r="I567" s="799"/>
      <c r="J567" s="799"/>
      <c r="K567" s="901"/>
      <c r="L567" s="904"/>
      <c r="M567" s="1214"/>
      <c r="N567" s="280"/>
      <c r="O567" s="103"/>
      <c r="P567" s="44"/>
    </row>
    <row r="568" spans="1:16" s="5" customFormat="1" ht="47.25" customHeight="1" x14ac:dyDescent="0.25">
      <c r="A568" s="1335"/>
      <c r="B568" s="920"/>
      <c r="C568" s="912"/>
      <c r="D568" s="946"/>
      <c r="E568" s="948"/>
      <c r="F568" s="342" t="s">
        <v>117</v>
      </c>
      <c r="G568" s="799"/>
      <c r="H568" s="799">
        <v>4</v>
      </c>
      <c r="I568" s="799"/>
      <c r="J568" s="799"/>
      <c r="K568" s="902"/>
      <c r="L568" s="905"/>
      <c r="M568" s="1215"/>
      <c r="N568" s="280"/>
      <c r="O568" s="103"/>
      <c r="P568" s="44"/>
    </row>
    <row r="569" spans="1:16" s="5" customFormat="1" ht="65.25" customHeight="1" x14ac:dyDescent="0.25">
      <c r="A569" s="1335"/>
      <c r="B569" s="920"/>
      <c r="C569" s="911" t="s">
        <v>271</v>
      </c>
      <c r="D569" s="263" t="s">
        <v>941</v>
      </c>
      <c r="E569" s="295"/>
      <c r="F569" s="283" t="s">
        <v>902</v>
      </c>
      <c r="G569" s="287"/>
      <c r="H569" s="287"/>
      <c r="I569" s="287"/>
      <c r="J569" s="287">
        <v>12</v>
      </c>
      <c r="K569" s="435" t="s">
        <v>608</v>
      </c>
      <c r="L569" s="925" t="s">
        <v>101</v>
      </c>
      <c r="M569" s="272" t="s">
        <v>1249</v>
      </c>
      <c r="N569" s="280"/>
      <c r="O569" s="103"/>
      <c r="P569" s="44"/>
    </row>
    <row r="570" spans="1:16" s="5" customFormat="1" ht="51" customHeight="1" x14ac:dyDescent="0.25">
      <c r="A570" s="1335"/>
      <c r="B570" s="920"/>
      <c r="C570" s="936"/>
      <c r="D570" s="263" t="s">
        <v>942</v>
      </c>
      <c r="E570" s="295"/>
      <c r="F570" s="283" t="s">
        <v>903</v>
      </c>
      <c r="G570" s="287"/>
      <c r="H570" s="287"/>
      <c r="I570" s="287">
        <v>7</v>
      </c>
      <c r="J570" s="287"/>
      <c r="K570" s="435" t="s">
        <v>619</v>
      </c>
      <c r="L570" s="926"/>
      <c r="M570" s="272" t="s">
        <v>904</v>
      </c>
      <c r="N570" s="280"/>
      <c r="O570" s="103"/>
      <c r="P570" s="44"/>
    </row>
    <row r="571" spans="1:16" s="5" customFormat="1" ht="84" customHeight="1" x14ac:dyDescent="0.25">
      <c r="A571" s="1336"/>
      <c r="B571" s="921"/>
      <c r="C571" s="912"/>
      <c r="D571" s="263" t="s">
        <v>943</v>
      </c>
      <c r="E571" s="295"/>
      <c r="F571" s="283" t="s">
        <v>905</v>
      </c>
      <c r="G571" s="287"/>
      <c r="H571" s="287"/>
      <c r="I571" s="287"/>
      <c r="J571" s="287">
        <v>12</v>
      </c>
      <c r="K571" s="435" t="s">
        <v>608</v>
      </c>
      <c r="L571" s="927"/>
      <c r="M571" s="272" t="s">
        <v>1249</v>
      </c>
      <c r="N571" s="280"/>
      <c r="O571" s="103"/>
      <c r="P571" s="44"/>
    </row>
    <row r="572" spans="1:16" s="5" customFormat="1" ht="79.5" customHeight="1" x14ac:dyDescent="0.25">
      <c r="A572" s="427" t="s">
        <v>35</v>
      </c>
      <c r="B572" s="286" t="s">
        <v>80</v>
      </c>
      <c r="C572" s="279" t="s">
        <v>515</v>
      </c>
      <c r="D572" s="305" t="s">
        <v>906</v>
      </c>
      <c r="E572" s="21" t="s">
        <v>516</v>
      </c>
      <c r="F572" s="1237"/>
      <c r="G572" s="1238"/>
      <c r="H572" s="1238"/>
      <c r="I572" s="1238"/>
      <c r="J572" s="1239"/>
      <c r="K572" s="314"/>
      <c r="L572" s="300"/>
      <c r="M572" s="314"/>
      <c r="N572" s="830"/>
      <c r="O572" s="830"/>
      <c r="P572" s="44"/>
    </row>
    <row r="573" spans="1:16" s="403" customFormat="1" ht="69" customHeight="1" x14ac:dyDescent="0.25">
      <c r="A573" s="1209" t="s">
        <v>81</v>
      </c>
      <c r="B573" s="928" t="s">
        <v>270</v>
      </c>
      <c r="C573" s="1212" t="s">
        <v>77</v>
      </c>
      <c r="D573" s="928" t="s">
        <v>907</v>
      </c>
      <c r="E573" s="1353" t="s">
        <v>432</v>
      </c>
      <c r="F573" s="653" t="s">
        <v>908</v>
      </c>
      <c r="G573" s="647"/>
      <c r="H573" s="647"/>
      <c r="I573" s="647"/>
      <c r="J573" s="647">
        <v>12</v>
      </c>
      <c r="K573" s="1216" t="s">
        <v>608</v>
      </c>
      <c r="L573" s="1355"/>
      <c r="M573" s="967" t="s">
        <v>269</v>
      </c>
      <c r="N573" s="610"/>
      <c r="O573" s="136"/>
      <c r="P573" s="402"/>
    </row>
    <row r="574" spans="1:16" s="403" customFormat="1" ht="44.25" customHeight="1" x14ac:dyDescent="0.25">
      <c r="A574" s="1210"/>
      <c r="B574" s="929"/>
      <c r="C574" s="1213"/>
      <c r="D574" s="929"/>
      <c r="E574" s="1354"/>
      <c r="F574" s="653" t="s">
        <v>1813</v>
      </c>
      <c r="G574" s="647">
        <v>2</v>
      </c>
      <c r="H574" s="647">
        <v>6</v>
      </c>
      <c r="I574" s="647">
        <v>9</v>
      </c>
      <c r="J574" s="647">
        <v>12</v>
      </c>
      <c r="K574" s="1216"/>
      <c r="L574" s="1355"/>
      <c r="M574" s="967"/>
      <c r="N574" s="610"/>
      <c r="O574" s="136"/>
      <c r="P574" s="402"/>
    </row>
    <row r="575" spans="1:16" s="403" customFormat="1" ht="33.75" customHeight="1" x14ac:dyDescent="0.25">
      <c r="A575" s="1210"/>
      <c r="B575" s="929"/>
      <c r="C575" s="1213"/>
      <c r="D575" s="929"/>
      <c r="E575" s="1354"/>
      <c r="F575" s="653" t="s">
        <v>909</v>
      </c>
      <c r="G575" s="647"/>
      <c r="H575" s="647">
        <v>6</v>
      </c>
      <c r="I575" s="647"/>
      <c r="J575" s="647"/>
      <c r="K575" s="1216"/>
      <c r="L575" s="1355"/>
      <c r="M575" s="967"/>
      <c r="N575" s="610"/>
      <c r="O575" s="136"/>
      <c r="P575" s="402"/>
    </row>
    <row r="576" spans="1:16" s="403" customFormat="1" ht="30" x14ac:dyDescent="0.25">
      <c r="A576" s="1210"/>
      <c r="B576" s="929"/>
      <c r="C576" s="1213"/>
      <c r="D576" s="929"/>
      <c r="E576" s="1354"/>
      <c r="F576" s="653" t="s">
        <v>910</v>
      </c>
      <c r="G576" s="647">
        <v>1</v>
      </c>
      <c r="H576" s="647">
        <v>4</v>
      </c>
      <c r="I576" s="647">
        <v>9</v>
      </c>
      <c r="J576" s="647">
        <v>12</v>
      </c>
      <c r="K576" s="1216"/>
      <c r="L576" s="1355"/>
      <c r="M576" s="967"/>
      <c r="N576" s="610"/>
      <c r="O576" s="136"/>
      <c r="P576" s="402"/>
    </row>
    <row r="577" spans="1:16" s="403" customFormat="1" ht="66.75" customHeight="1" x14ac:dyDescent="0.25">
      <c r="A577" s="1210"/>
      <c r="B577" s="929"/>
      <c r="C577" s="1213"/>
      <c r="D577" s="822" t="s">
        <v>911</v>
      </c>
      <c r="E577" s="434"/>
      <c r="F577" s="609" t="s">
        <v>912</v>
      </c>
      <c r="G577" s="405"/>
      <c r="H577" s="405"/>
      <c r="I577" s="405"/>
      <c r="J577" s="405">
        <v>12</v>
      </c>
      <c r="K577" s="1216"/>
      <c r="L577" s="1355"/>
      <c r="M577" s="967"/>
      <c r="N577" s="610"/>
      <c r="O577" s="136"/>
      <c r="P577" s="402"/>
    </row>
    <row r="578" spans="1:16" s="403" customFormat="1" ht="48.75" customHeight="1" x14ac:dyDescent="0.25">
      <c r="A578" s="1224"/>
      <c r="B578" s="1103"/>
      <c r="C578" s="1225"/>
      <c r="D578" s="339" t="s">
        <v>913</v>
      </c>
      <c r="E578" s="436"/>
      <c r="F578" s="609" t="s">
        <v>914</v>
      </c>
      <c r="G578" s="405"/>
      <c r="H578" s="405"/>
      <c r="I578" s="405"/>
      <c r="J578" s="405">
        <v>12</v>
      </c>
      <c r="K578" s="1216"/>
      <c r="L578" s="1355"/>
      <c r="M578" s="967"/>
      <c r="N578" s="610"/>
      <c r="O578" s="136"/>
      <c r="P578" s="402"/>
    </row>
    <row r="579" spans="1:16" s="403" customFormat="1" ht="83.25" customHeight="1" x14ac:dyDescent="0.25">
      <c r="A579" s="1209" t="s">
        <v>915</v>
      </c>
      <c r="B579" s="928" t="s">
        <v>1782</v>
      </c>
      <c r="C579" s="1212" t="s">
        <v>77</v>
      </c>
      <c r="D579" s="823" t="s">
        <v>1783</v>
      </c>
      <c r="E579" s="819"/>
      <c r="F579" s="828" t="s">
        <v>1781</v>
      </c>
      <c r="G579" s="830">
        <v>3</v>
      </c>
      <c r="H579" s="830"/>
      <c r="I579" s="830"/>
      <c r="J579" s="830"/>
      <c r="K579" s="1212" t="s">
        <v>547</v>
      </c>
      <c r="L579" s="930"/>
      <c r="M579" s="1206" t="s">
        <v>1156</v>
      </c>
      <c r="N579" s="832"/>
      <c r="O579" s="136"/>
      <c r="P579" s="402"/>
    </row>
    <row r="580" spans="1:16" s="403" customFormat="1" ht="95.25" customHeight="1" x14ac:dyDescent="0.25">
      <c r="A580" s="1100"/>
      <c r="B580" s="1102"/>
      <c r="C580" s="1213"/>
      <c r="D580" s="823" t="s">
        <v>1784</v>
      </c>
      <c r="E580" s="819"/>
      <c r="F580" s="828" t="s">
        <v>1781</v>
      </c>
      <c r="G580" s="830"/>
      <c r="H580" s="830">
        <v>5</v>
      </c>
      <c r="I580" s="830"/>
      <c r="J580" s="830"/>
      <c r="K580" s="1225"/>
      <c r="L580" s="931"/>
      <c r="M580" s="1437"/>
      <c r="N580" s="832"/>
      <c r="O580" s="136"/>
      <c r="P580" s="402"/>
    </row>
    <row r="581" spans="1:16" s="403" customFormat="1" ht="80.25" customHeight="1" x14ac:dyDescent="0.25">
      <c r="A581" s="1100"/>
      <c r="B581" s="1102"/>
      <c r="C581" s="1213"/>
      <c r="D581" s="823" t="s">
        <v>1776</v>
      </c>
      <c r="E581" s="819"/>
      <c r="F581" s="828" t="s">
        <v>1781</v>
      </c>
      <c r="G581" s="830"/>
      <c r="H581" s="830">
        <v>5</v>
      </c>
      <c r="I581" s="830"/>
      <c r="J581" s="830"/>
      <c r="K581" s="1225"/>
      <c r="L581" s="931"/>
      <c r="M581" s="1437"/>
      <c r="N581" s="832"/>
      <c r="O581" s="136"/>
      <c r="P581" s="402"/>
    </row>
    <row r="582" spans="1:16" s="403" customFormat="1" ht="106.5" customHeight="1" x14ac:dyDescent="0.25">
      <c r="A582" s="1100"/>
      <c r="B582" s="1102"/>
      <c r="C582" s="1213"/>
      <c r="D582" s="823" t="s">
        <v>1777</v>
      </c>
      <c r="E582" s="819"/>
      <c r="F582" s="828" t="s">
        <v>1785</v>
      </c>
      <c r="G582" s="830">
        <v>3</v>
      </c>
      <c r="H582" s="830"/>
      <c r="I582" s="830"/>
      <c r="J582" s="830"/>
      <c r="K582" s="1225"/>
      <c r="L582" s="931"/>
      <c r="M582" s="1437"/>
      <c r="N582" s="832"/>
      <c r="O582" s="136"/>
      <c r="P582" s="402"/>
    </row>
    <row r="583" spans="1:16" s="403" customFormat="1" ht="121.5" customHeight="1" x14ac:dyDescent="0.25">
      <c r="A583" s="1100"/>
      <c r="B583" s="1102"/>
      <c r="C583" s="1213"/>
      <c r="D583" s="823" t="s">
        <v>1778</v>
      </c>
      <c r="E583" s="819"/>
      <c r="F583" s="828" t="s">
        <v>1785</v>
      </c>
      <c r="G583" s="830">
        <v>3</v>
      </c>
      <c r="H583" s="830"/>
      <c r="I583" s="830"/>
      <c r="J583" s="830"/>
      <c r="K583" s="1225"/>
      <c r="L583" s="931"/>
      <c r="M583" s="1437"/>
      <c r="N583" s="832"/>
      <c r="O583" s="136"/>
      <c r="P583" s="402"/>
    </row>
    <row r="584" spans="1:16" s="403" customFormat="1" ht="53.25" customHeight="1" x14ac:dyDescent="0.25">
      <c r="A584" s="1100"/>
      <c r="B584" s="1102"/>
      <c r="C584" s="1213"/>
      <c r="D584" s="949" t="s">
        <v>1779</v>
      </c>
      <c r="E584" s="1052"/>
      <c r="F584" s="828" t="s">
        <v>916</v>
      </c>
      <c r="G584" s="830">
        <v>3</v>
      </c>
      <c r="H584" s="830"/>
      <c r="I584" s="830"/>
      <c r="J584" s="830"/>
      <c r="K584" s="1225"/>
      <c r="L584" s="931"/>
      <c r="M584" s="1437"/>
      <c r="N584" s="832"/>
      <c r="O584" s="136"/>
      <c r="P584" s="402"/>
    </row>
    <row r="585" spans="1:16" s="403" customFormat="1" ht="54" customHeight="1" x14ac:dyDescent="0.25">
      <c r="A585" s="1100"/>
      <c r="B585" s="1102"/>
      <c r="C585" s="1223"/>
      <c r="D585" s="951"/>
      <c r="E585" s="1069"/>
      <c r="F585" s="670" t="s">
        <v>117</v>
      </c>
      <c r="G585" s="830"/>
      <c r="H585" s="830">
        <v>6</v>
      </c>
      <c r="I585" s="830"/>
      <c r="J585" s="830"/>
      <c r="K585" s="1436"/>
      <c r="L585" s="968"/>
      <c r="M585" s="1438"/>
      <c r="N585" s="832"/>
      <c r="O585" s="136"/>
      <c r="P585" s="402"/>
    </row>
    <row r="586" spans="1:16" s="403" customFormat="1" ht="39.950000000000003" customHeight="1" x14ac:dyDescent="0.25">
      <c r="A586" s="1100"/>
      <c r="B586" s="1102"/>
      <c r="C586" s="1212" t="s">
        <v>530</v>
      </c>
      <c r="D586" s="949" t="s">
        <v>1780</v>
      </c>
      <c r="E586" s="1052"/>
      <c r="F586" s="828" t="s">
        <v>916</v>
      </c>
      <c r="G586" s="830"/>
      <c r="H586" s="830"/>
      <c r="I586" s="830">
        <v>8</v>
      </c>
      <c r="J586" s="830"/>
      <c r="K586" s="1439" t="s">
        <v>616</v>
      </c>
      <c r="L586" s="930" t="s">
        <v>608</v>
      </c>
      <c r="M586" s="1206" t="s">
        <v>1156</v>
      </c>
      <c r="N586" s="1216"/>
      <c r="O586" s="136"/>
      <c r="P586" s="402"/>
    </row>
    <row r="587" spans="1:16" s="403" customFormat="1" ht="39.950000000000003" customHeight="1" x14ac:dyDescent="0.25">
      <c r="A587" s="1101"/>
      <c r="B587" s="1103"/>
      <c r="C587" s="1436"/>
      <c r="D587" s="951"/>
      <c r="E587" s="1069"/>
      <c r="F587" s="670" t="s">
        <v>117</v>
      </c>
      <c r="G587" s="830"/>
      <c r="H587" s="830"/>
      <c r="I587" s="830"/>
      <c r="J587" s="830">
        <v>11</v>
      </c>
      <c r="K587" s="1436"/>
      <c r="L587" s="1436"/>
      <c r="M587" s="1438"/>
      <c r="N587" s="1440"/>
      <c r="O587" s="136"/>
      <c r="P587" s="402"/>
    </row>
    <row r="588" spans="1:16" s="5" customFormat="1" ht="80.25" customHeight="1" x14ac:dyDescent="0.25">
      <c r="A588" s="1432" t="s">
        <v>1767</v>
      </c>
      <c r="B588" s="949" t="s">
        <v>917</v>
      </c>
      <c r="C588" s="911" t="s">
        <v>517</v>
      </c>
      <c r="D588" s="949" t="s">
        <v>1502</v>
      </c>
      <c r="E588" s="911"/>
      <c r="F588" s="283" t="s">
        <v>1766</v>
      </c>
      <c r="G588" s="900">
        <v>5</v>
      </c>
      <c r="H588" s="900"/>
      <c r="I588" s="900"/>
      <c r="J588" s="900"/>
      <c r="K588" s="1426" t="s">
        <v>412</v>
      </c>
      <c r="L588" s="919" t="s">
        <v>101</v>
      </c>
      <c r="M588" s="1344" t="s">
        <v>1354</v>
      </c>
      <c r="N588" s="278"/>
      <c r="O588" s="150"/>
      <c r="P588" s="44"/>
    </row>
    <row r="589" spans="1:16" s="5" customFormat="1" ht="30" customHeight="1" x14ac:dyDescent="0.25">
      <c r="A589" s="1433"/>
      <c r="B589" s="950"/>
      <c r="C589" s="936"/>
      <c r="D589" s="950"/>
      <c r="E589" s="936"/>
      <c r="F589" s="828" t="s">
        <v>1764</v>
      </c>
      <c r="G589" s="901"/>
      <c r="H589" s="901"/>
      <c r="I589" s="901"/>
      <c r="J589" s="901"/>
      <c r="K589" s="1427"/>
      <c r="L589" s="920"/>
      <c r="M589" s="1345"/>
      <c r="N589" s="825"/>
      <c r="O589" s="150"/>
      <c r="P589" s="44"/>
    </row>
    <row r="590" spans="1:16" s="5" customFormat="1" ht="30" customHeight="1" x14ac:dyDescent="0.25">
      <c r="A590" s="1433"/>
      <c r="B590" s="950"/>
      <c r="C590" s="936"/>
      <c r="D590" s="951"/>
      <c r="E590" s="936"/>
      <c r="F590" s="828" t="s">
        <v>1765</v>
      </c>
      <c r="G590" s="902"/>
      <c r="H590" s="902"/>
      <c r="I590" s="902"/>
      <c r="J590" s="902"/>
      <c r="K590" s="1428"/>
      <c r="L590" s="920"/>
      <c r="M590" s="1345"/>
      <c r="N590" s="825"/>
      <c r="O590" s="150"/>
      <c r="P590" s="44"/>
    </row>
    <row r="591" spans="1:16" s="403" customFormat="1" ht="30" customHeight="1" x14ac:dyDescent="0.25">
      <c r="A591" s="1433"/>
      <c r="B591" s="950"/>
      <c r="C591" s="936"/>
      <c r="D591" s="626" t="s">
        <v>1513</v>
      </c>
      <c r="E591" s="936"/>
      <c r="F591" s="283" t="s">
        <v>918</v>
      </c>
      <c r="G591" s="287"/>
      <c r="H591" s="287"/>
      <c r="I591" s="287"/>
      <c r="J591" s="287">
        <v>12</v>
      </c>
      <c r="K591" s="911" t="s">
        <v>608</v>
      </c>
      <c r="L591" s="920"/>
      <c r="M591" s="1345"/>
      <c r="N591" s="343"/>
      <c r="O591" s="136"/>
      <c r="P591" s="402"/>
    </row>
    <row r="592" spans="1:16" s="5" customFormat="1" ht="23.25" customHeight="1" x14ac:dyDescent="0.25">
      <c r="A592" s="1433"/>
      <c r="B592" s="950"/>
      <c r="C592" s="936"/>
      <c r="D592" s="626" t="s">
        <v>1514</v>
      </c>
      <c r="E592" s="936"/>
      <c r="F592" s="283" t="s">
        <v>919</v>
      </c>
      <c r="G592" s="287"/>
      <c r="H592" s="287"/>
      <c r="I592" s="287"/>
      <c r="J592" s="287">
        <v>12</v>
      </c>
      <c r="K592" s="936"/>
      <c r="L592" s="920"/>
      <c r="M592" s="1345"/>
      <c r="N592" s="280"/>
      <c r="O592" s="93"/>
      <c r="P592" s="44"/>
    </row>
    <row r="593" spans="1:16" s="5" customFormat="1" ht="29.25" customHeight="1" x14ac:dyDescent="0.25">
      <c r="A593" s="1433"/>
      <c r="B593" s="951"/>
      <c r="C593" s="936"/>
      <c r="D593" s="626" t="s">
        <v>1515</v>
      </c>
      <c r="E593" s="936"/>
      <c r="F593" s="283" t="s">
        <v>920</v>
      </c>
      <c r="G593" s="287"/>
      <c r="H593" s="287"/>
      <c r="I593" s="287"/>
      <c r="J593" s="287">
        <v>12</v>
      </c>
      <c r="K593" s="912"/>
      <c r="L593" s="921"/>
      <c r="M593" s="1346"/>
      <c r="N593" s="280"/>
      <c r="O593" s="93"/>
      <c r="P593" s="44"/>
    </row>
    <row r="594" spans="1:16" s="5" customFormat="1" ht="65.25" customHeight="1" x14ac:dyDescent="0.25">
      <c r="A594" s="1435" t="s">
        <v>82</v>
      </c>
      <c r="B594" s="1085" t="s">
        <v>272</v>
      </c>
      <c r="C594" s="1005" t="s">
        <v>541</v>
      </c>
      <c r="D594" s="305" t="s">
        <v>1815</v>
      </c>
      <c r="E594" s="1441" t="s">
        <v>542</v>
      </c>
      <c r="F594" s="1237"/>
      <c r="G594" s="1238"/>
      <c r="H594" s="1238"/>
      <c r="I594" s="1238"/>
      <c r="J594" s="1239"/>
      <c r="K594" s="314"/>
      <c r="L594" s="300"/>
      <c r="M594" s="1137" t="s">
        <v>1816</v>
      </c>
      <c r="N594" s="287"/>
      <c r="O594" s="22"/>
      <c r="P594" s="44"/>
    </row>
    <row r="595" spans="1:16" s="5" customFormat="1" ht="30" x14ac:dyDescent="0.25">
      <c r="A595" s="875"/>
      <c r="B595" s="1434"/>
      <c r="C595" s="881"/>
      <c r="D595" s="277" t="s">
        <v>1814</v>
      </c>
      <c r="E595" s="1442"/>
      <c r="F595" s="840"/>
      <c r="G595" s="841"/>
      <c r="H595" s="841"/>
      <c r="I595" s="841"/>
      <c r="J595" s="842"/>
      <c r="K595" s="847"/>
      <c r="L595" s="271"/>
      <c r="M595" s="896"/>
      <c r="N595" s="825"/>
      <c r="O595" s="22"/>
      <c r="P595" s="44"/>
    </row>
    <row r="596" spans="1:16" s="403" customFormat="1" ht="93" customHeight="1" x14ac:dyDescent="0.25">
      <c r="A596" s="759" t="s">
        <v>273</v>
      </c>
      <c r="B596" s="794" t="s">
        <v>1568</v>
      </c>
      <c r="C596" s="801"/>
      <c r="D596" s="794" t="s">
        <v>1569</v>
      </c>
      <c r="E596" s="437"/>
      <c r="F596" s="339" t="s">
        <v>921</v>
      </c>
      <c r="G596" s="405"/>
      <c r="H596" s="405">
        <v>6</v>
      </c>
      <c r="I596" s="405"/>
      <c r="J596" s="405"/>
      <c r="K596" s="428" t="s">
        <v>561</v>
      </c>
      <c r="L596" s="438"/>
      <c r="M596" s="276" t="s">
        <v>1246</v>
      </c>
      <c r="N596" s="338"/>
      <c r="O596" s="152"/>
      <c r="P596" s="402"/>
    </row>
    <row r="597" spans="1:16" s="403" customFormat="1" ht="30" customHeight="1" x14ac:dyDescent="0.25">
      <c r="A597" s="1209" t="s">
        <v>275</v>
      </c>
      <c r="B597" s="928" t="s">
        <v>360</v>
      </c>
      <c r="C597" s="1212" t="s">
        <v>1299</v>
      </c>
      <c r="D597" s="928" t="s">
        <v>1768</v>
      </c>
      <c r="E597" s="947"/>
      <c r="F597" s="1234" t="s">
        <v>1516</v>
      </c>
      <c r="G597" s="1235"/>
      <c r="H597" s="1235"/>
      <c r="I597" s="1235"/>
      <c r="J597" s="1236"/>
      <c r="K597" s="900" t="s">
        <v>600</v>
      </c>
      <c r="L597" s="963" t="s">
        <v>923</v>
      </c>
      <c r="M597" s="1206" t="s">
        <v>1247</v>
      </c>
      <c r="N597" s="343"/>
      <c r="O597" s="152"/>
      <c r="P597" s="402"/>
    </row>
    <row r="598" spans="1:16" s="403" customFormat="1" ht="30" customHeight="1" x14ac:dyDescent="0.25">
      <c r="A598" s="1210"/>
      <c r="B598" s="929"/>
      <c r="C598" s="1213"/>
      <c r="D598" s="946"/>
      <c r="E598" s="948"/>
      <c r="F598" s="753" t="s">
        <v>922</v>
      </c>
      <c r="G598" s="405"/>
      <c r="H598" s="743">
        <v>4</v>
      </c>
      <c r="I598" s="743"/>
      <c r="J598" s="743"/>
      <c r="K598" s="901"/>
      <c r="L598" s="1240"/>
      <c r="M598" s="1214"/>
      <c r="N598" s="760"/>
      <c r="O598" s="152"/>
      <c r="P598" s="402"/>
    </row>
    <row r="599" spans="1:16" s="403" customFormat="1" ht="30" customHeight="1" x14ac:dyDescent="0.25">
      <c r="A599" s="1210"/>
      <c r="B599" s="929"/>
      <c r="C599" s="1213"/>
      <c r="D599" s="928" t="s">
        <v>1769</v>
      </c>
      <c r="E599" s="947"/>
      <c r="F599" s="1234" t="s">
        <v>1517</v>
      </c>
      <c r="G599" s="1235"/>
      <c r="H599" s="1235"/>
      <c r="I599" s="1235"/>
      <c r="J599" s="1236"/>
      <c r="K599" s="901"/>
      <c r="L599" s="1240"/>
      <c r="M599" s="1214"/>
      <c r="N599" s="343"/>
      <c r="O599" s="152"/>
      <c r="P599" s="402"/>
    </row>
    <row r="600" spans="1:16" s="403" customFormat="1" ht="99.75" customHeight="1" x14ac:dyDescent="0.25">
      <c r="A600" s="1211"/>
      <c r="B600" s="946"/>
      <c r="C600" s="1223"/>
      <c r="D600" s="946"/>
      <c r="E600" s="948"/>
      <c r="F600" s="339" t="s">
        <v>924</v>
      </c>
      <c r="G600" s="405"/>
      <c r="H600" s="635">
        <v>4</v>
      </c>
      <c r="I600" s="635"/>
      <c r="J600" s="635"/>
      <c r="K600" s="902"/>
      <c r="L600" s="964"/>
      <c r="M600" s="1215"/>
      <c r="N600" s="760"/>
      <c r="O600" s="152"/>
      <c r="P600" s="402"/>
    </row>
    <row r="601" spans="1:16" s="101" customFormat="1" ht="79.5" customHeight="1" x14ac:dyDescent="0.25">
      <c r="A601" s="427" t="s">
        <v>83</v>
      </c>
      <c r="B601" s="67" t="s">
        <v>1240</v>
      </c>
      <c r="C601" s="21"/>
      <c r="D601" s="17" t="s">
        <v>1300</v>
      </c>
      <c r="E601" s="787"/>
      <c r="F601" s="305" t="s">
        <v>1139</v>
      </c>
      <c r="G601" s="279">
        <v>2</v>
      </c>
      <c r="H601" s="279">
        <v>5</v>
      </c>
      <c r="I601" s="279">
        <v>8</v>
      </c>
      <c r="J601" s="279" t="s">
        <v>1239</v>
      </c>
      <c r="K601" s="279" t="s">
        <v>1140</v>
      </c>
      <c r="L601" s="21"/>
      <c r="M601" s="604" t="s">
        <v>1245</v>
      </c>
      <c r="N601" s="103"/>
      <c r="O601" s="103"/>
      <c r="P601" s="47"/>
    </row>
    <row r="602" spans="1:16" s="101" customFormat="1" ht="45" x14ac:dyDescent="0.25">
      <c r="A602" s="427" t="s">
        <v>925</v>
      </c>
      <c r="B602" s="67" t="s">
        <v>1570</v>
      </c>
      <c r="C602" s="21"/>
      <c r="D602" s="17"/>
      <c r="E602" s="447"/>
      <c r="F602" s="286"/>
      <c r="G602" s="192"/>
      <c r="H602" s="21"/>
      <c r="I602" s="21"/>
      <c r="J602" s="21"/>
      <c r="K602" s="21"/>
      <c r="L602" s="21"/>
      <c r="M602" s="21"/>
      <c r="N602" s="851"/>
      <c r="O602" s="415"/>
      <c r="P602" s="47"/>
    </row>
    <row r="603" spans="1:16" s="402" customFormat="1" ht="30" customHeight="1" x14ac:dyDescent="0.25">
      <c r="A603" s="1209"/>
      <c r="B603" s="1209"/>
      <c r="C603" s="911" t="s">
        <v>77</v>
      </c>
      <c r="D603" s="1116" t="s">
        <v>1770</v>
      </c>
      <c r="E603" s="1244"/>
      <c r="F603" s="409" t="s">
        <v>277</v>
      </c>
      <c r="G603" s="446">
        <v>3</v>
      </c>
      <c r="H603" s="340"/>
      <c r="I603" s="340"/>
      <c r="J603" s="340"/>
      <c r="K603" s="1216" t="s">
        <v>600</v>
      </c>
      <c r="L603" s="1216"/>
      <c r="M603" s="1206" t="s">
        <v>1244</v>
      </c>
      <c r="N603" s="340"/>
      <c r="O603" s="136"/>
    </row>
    <row r="604" spans="1:16" s="402" customFormat="1" ht="30" customHeight="1" x14ac:dyDescent="0.25">
      <c r="A604" s="1210"/>
      <c r="B604" s="1210"/>
      <c r="C604" s="936"/>
      <c r="D604" s="1117"/>
      <c r="E604" s="1244"/>
      <c r="F604" s="339" t="s">
        <v>926</v>
      </c>
      <c r="G604" s="439"/>
      <c r="H604" s="343">
        <v>4</v>
      </c>
      <c r="I604" s="343"/>
      <c r="J604" s="343"/>
      <c r="K604" s="1216"/>
      <c r="L604" s="1216"/>
      <c r="M604" s="1215"/>
      <c r="N604" s="340"/>
      <c r="O604" s="136"/>
    </row>
    <row r="605" spans="1:16" s="402" customFormat="1" ht="30" customHeight="1" x14ac:dyDescent="0.25">
      <c r="A605" s="1210"/>
      <c r="B605" s="1210"/>
      <c r="C605" s="936"/>
      <c r="D605" s="1154" t="s">
        <v>1771</v>
      </c>
      <c r="E605" s="1244"/>
      <c r="F605" s="440" t="s">
        <v>927</v>
      </c>
      <c r="G605" s="439">
        <v>2</v>
      </c>
      <c r="H605" s="343"/>
      <c r="I605" s="343"/>
      <c r="J605" s="343"/>
      <c r="K605" s="1216" t="s">
        <v>547</v>
      </c>
      <c r="L605" s="1216"/>
      <c r="M605" s="1206" t="s">
        <v>1244</v>
      </c>
      <c r="N605" s="340"/>
      <c r="O605" s="136"/>
    </row>
    <row r="606" spans="1:16" s="402" customFormat="1" ht="30" customHeight="1" x14ac:dyDescent="0.25">
      <c r="A606" s="1210"/>
      <c r="B606" s="1210"/>
      <c r="C606" s="936"/>
      <c r="D606" s="1116"/>
      <c r="E606" s="1244"/>
      <c r="F606" s="339" t="s">
        <v>916</v>
      </c>
      <c r="G606" s="439">
        <v>3</v>
      </c>
      <c r="H606" s="343"/>
      <c r="I606" s="343"/>
      <c r="J606" s="343"/>
      <c r="K606" s="1216"/>
      <c r="L606" s="1216"/>
      <c r="M606" s="1214"/>
      <c r="N606" s="340"/>
      <c r="O606" s="136"/>
    </row>
    <row r="607" spans="1:16" s="402" customFormat="1" ht="30" customHeight="1" x14ac:dyDescent="0.25">
      <c r="A607" s="1210"/>
      <c r="B607" s="1210"/>
      <c r="C607" s="936"/>
      <c r="D607" s="1117"/>
      <c r="E607" s="1244"/>
      <c r="F607" s="342" t="s">
        <v>117</v>
      </c>
      <c r="G607" s="439"/>
      <c r="H607" s="343">
        <v>6</v>
      </c>
      <c r="I607" s="343"/>
      <c r="J607" s="343"/>
      <c r="K607" s="1216"/>
      <c r="L607" s="1216"/>
      <c r="M607" s="1215"/>
      <c r="N607" s="340"/>
      <c r="O607" s="136"/>
    </row>
    <row r="608" spans="1:16" s="402" customFormat="1" ht="82.5" customHeight="1" x14ac:dyDescent="0.25">
      <c r="A608" s="1210"/>
      <c r="B608" s="1210"/>
      <c r="C608" s="936"/>
      <c r="D608" s="1154" t="s">
        <v>1772</v>
      </c>
      <c r="E608" s="1244"/>
      <c r="F608" s="339" t="s">
        <v>916</v>
      </c>
      <c r="G608" s="439"/>
      <c r="H608" s="343"/>
      <c r="I608" s="343">
        <v>9</v>
      </c>
      <c r="J608" s="343"/>
      <c r="K608" s="1216" t="s">
        <v>608</v>
      </c>
      <c r="L608" s="1216"/>
      <c r="M608" s="1206" t="s">
        <v>1244</v>
      </c>
      <c r="N608" s="340"/>
      <c r="O608" s="136"/>
    </row>
    <row r="609" spans="1:16" s="402" customFormat="1" ht="82.5" customHeight="1" x14ac:dyDescent="0.25">
      <c r="A609" s="1210"/>
      <c r="B609" s="1210"/>
      <c r="C609" s="936"/>
      <c r="D609" s="1117"/>
      <c r="E609" s="1244"/>
      <c r="F609" s="342" t="s">
        <v>117</v>
      </c>
      <c r="G609" s="439"/>
      <c r="H609" s="343"/>
      <c r="I609" s="343"/>
      <c r="J609" s="343">
        <v>12</v>
      </c>
      <c r="K609" s="1216"/>
      <c r="L609" s="1216"/>
      <c r="M609" s="1215"/>
      <c r="N609" s="340"/>
      <c r="O609" s="136"/>
    </row>
    <row r="610" spans="1:16" s="403" customFormat="1" ht="112.5" customHeight="1" x14ac:dyDescent="0.25">
      <c r="A610" s="1211"/>
      <c r="B610" s="1211"/>
      <c r="C610" s="912"/>
      <c r="D610" s="843" t="s">
        <v>1301</v>
      </c>
      <c r="E610" s="448"/>
      <c r="F610" s="441" t="s">
        <v>928</v>
      </c>
      <c r="G610" s="610">
        <v>3</v>
      </c>
      <c r="H610" s="343"/>
      <c r="I610" s="343"/>
      <c r="J610" s="343"/>
      <c r="K610" s="419" t="s">
        <v>729</v>
      </c>
      <c r="L610" s="425" t="s">
        <v>729</v>
      </c>
      <c r="M610" s="611" t="s">
        <v>1244</v>
      </c>
      <c r="N610" s="340"/>
      <c r="O610" s="152"/>
      <c r="P610" s="402"/>
    </row>
    <row r="611" spans="1:16" s="5" customFormat="1" ht="60" x14ac:dyDescent="0.25">
      <c r="A611" s="700" t="s">
        <v>278</v>
      </c>
      <c r="B611" s="40" t="s">
        <v>929</v>
      </c>
      <c r="C611" s="279" t="s">
        <v>77</v>
      </c>
      <c r="D611" s="1333"/>
      <c r="E611" s="1333"/>
      <c r="F611" s="1333"/>
      <c r="G611" s="1333"/>
      <c r="H611" s="1333"/>
      <c r="I611" s="1333"/>
      <c r="J611" s="1333"/>
      <c r="K611" s="1333"/>
      <c r="L611" s="21"/>
      <c r="M611" s="21"/>
      <c r="N611" s="309"/>
      <c r="O611" s="415"/>
      <c r="P611" s="44"/>
    </row>
    <row r="612" spans="1:16" s="5" customFormat="1" ht="30" customHeight="1" x14ac:dyDescent="0.25">
      <c r="A612" s="1334"/>
      <c r="B612" s="919"/>
      <c r="C612" s="911"/>
      <c r="D612" s="949" t="s">
        <v>1357</v>
      </c>
      <c r="E612" s="1071"/>
      <c r="F612" s="653" t="s">
        <v>916</v>
      </c>
      <c r="G612" s="624">
        <v>3</v>
      </c>
      <c r="H612" s="624"/>
      <c r="I612" s="624"/>
      <c r="J612" s="624"/>
      <c r="K612" s="911" t="s">
        <v>547</v>
      </c>
      <c r="L612" s="267"/>
      <c r="M612" s="486" t="s">
        <v>318</v>
      </c>
      <c r="N612" s="278"/>
      <c r="O612" s="103"/>
      <c r="P612" s="44"/>
    </row>
    <row r="613" spans="1:16" s="5" customFormat="1" ht="30" customHeight="1" x14ac:dyDescent="0.25">
      <c r="A613" s="1335"/>
      <c r="B613" s="920"/>
      <c r="C613" s="936"/>
      <c r="D613" s="951"/>
      <c r="E613" s="1071"/>
      <c r="F613" s="342" t="s">
        <v>117</v>
      </c>
      <c r="G613" s="624"/>
      <c r="H613" s="624">
        <v>6</v>
      </c>
      <c r="I613" s="624"/>
      <c r="J613" s="624"/>
      <c r="K613" s="912"/>
      <c r="L613" s="652"/>
      <c r="M613" s="640"/>
      <c r="N613" s="624"/>
      <c r="O613" s="103"/>
      <c r="P613" s="44"/>
    </row>
    <row r="614" spans="1:16" s="5" customFormat="1" ht="30" customHeight="1" x14ac:dyDescent="0.25">
      <c r="A614" s="1335"/>
      <c r="B614" s="920"/>
      <c r="C614" s="936"/>
      <c r="D614" s="626" t="s">
        <v>1358</v>
      </c>
      <c r="E614" s="401"/>
      <c r="F614" s="626" t="s">
        <v>1355</v>
      </c>
      <c r="G614" s="635"/>
      <c r="H614" s="635"/>
      <c r="I614" s="635"/>
      <c r="J614" s="635">
        <v>12</v>
      </c>
      <c r="K614" s="629" t="s">
        <v>608</v>
      </c>
      <c r="L614" s="267"/>
      <c r="M614" s="487"/>
      <c r="N614" s="278"/>
      <c r="O614" s="103"/>
      <c r="P614" s="44"/>
    </row>
    <row r="615" spans="1:16" s="5" customFormat="1" ht="30" customHeight="1" x14ac:dyDescent="0.25">
      <c r="A615" s="1336"/>
      <c r="B615" s="921"/>
      <c r="C615" s="912"/>
      <c r="D615" s="626" t="s">
        <v>1359</v>
      </c>
      <c r="E615" s="401"/>
      <c r="F615" s="626" t="s">
        <v>1356</v>
      </c>
      <c r="G615" s="635"/>
      <c r="H615" s="635"/>
      <c r="I615" s="635"/>
      <c r="J615" s="635">
        <v>12</v>
      </c>
      <c r="K615" s="629" t="s">
        <v>608</v>
      </c>
      <c r="L615" s="267"/>
      <c r="M615" s="487"/>
      <c r="N615" s="278"/>
      <c r="O615" s="93"/>
      <c r="P615" s="44"/>
    </row>
    <row r="616" spans="1:16" s="5" customFormat="1" ht="169.5" customHeight="1" thickBot="1" x14ac:dyDescent="0.3">
      <c r="A616" s="271" t="s">
        <v>944</v>
      </c>
      <c r="B616" s="449" t="s">
        <v>391</v>
      </c>
      <c r="C616" s="268" t="s">
        <v>77</v>
      </c>
      <c r="D616" s="292" t="s">
        <v>1649</v>
      </c>
      <c r="E616" s="445"/>
      <c r="F616" s="277" t="s">
        <v>1650</v>
      </c>
      <c r="G616" s="862"/>
      <c r="H616" s="848">
        <v>6</v>
      </c>
      <c r="I616" s="848"/>
      <c r="J616" s="848">
        <v>12</v>
      </c>
      <c r="K616" s="268" t="s">
        <v>608</v>
      </c>
      <c r="L616" s="602"/>
      <c r="M616" s="836" t="s">
        <v>276</v>
      </c>
      <c r="N616" s="824"/>
      <c r="O616" s="834"/>
      <c r="P616" s="44"/>
    </row>
    <row r="617" spans="1:16" s="101" customFormat="1" ht="55.5" customHeight="1" thickBot="1" x14ac:dyDescent="0.3">
      <c r="A617" s="69" t="s">
        <v>16</v>
      </c>
      <c r="B617" s="984" t="s">
        <v>945</v>
      </c>
      <c r="C617" s="984"/>
      <c r="D617" s="984"/>
      <c r="E617" s="984"/>
      <c r="F617" s="984"/>
      <c r="G617" s="984"/>
      <c r="H617" s="984"/>
      <c r="I617" s="984"/>
      <c r="J617" s="984"/>
      <c r="K617" s="450"/>
      <c r="L617" s="772"/>
      <c r="M617" s="450"/>
      <c r="N617" s="190"/>
      <c r="O617" s="863"/>
    </row>
    <row r="618" spans="1:16" s="101" customFormat="1" ht="57.75" customHeight="1" x14ac:dyDescent="0.25">
      <c r="A618" s="289" t="s">
        <v>36</v>
      </c>
      <c r="B618" s="29" t="s">
        <v>946</v>
      </c>
      <c r="C618" s="270" t="s">
        <v>78</v>
      </c>
      <c r="D618" s="293" t="s">
        <v>947</v>
      </c>
      <c r="E618" s="563" t="s">
        <v>17</v>
      </c>
      <c r="F618" s="891"/>
      <c r="G618" s="892"/>
      <c r="H618" s="892"/>
      <c r="I618" s="892"/>
      <c r="J618" s="892"/>
      <c r="K618" s="852"/>
      <c r="L618" s="861"/>
      <c r="M618" s="564"/>
      <c r="N618" s="869"/>
      <c r="O618" s="870"/>
    </row>
    <row r="619" spans="1:16" s="101" customFormat="1" ht="60" customHeight="1" x14ac:dyDescent="0.25">
      <c r="A619" s="900" t="s">
        <v>212</v>
      </c>
      <c r="B619" s="949" t="s">
        <v>1651</v>
      </c>
      <c r="C619" s="911" t="s">
        <v>78</v>
      </c>
      <c r="D619" s="256" t="s">
        <v>948</v>
      </c>
      <c r="E619" s="919"/>
      <c r="F619" s="527" t="s">
        <v>949</v>
      </c>
      <c r="G619" s="530"/>
      <c r="H619" s="530">
        <v>6</v>
      </c>
      <c r="I619" s="530"/>
      <c r="J619" s="530"/>
      <c r="K619" s="529" t="s">
        <v>547</v>
      </c>
      <c r="L619" s="751"/>
      <c r="M619" s="839" t="s">
        <v>1821</v>
      </c>
      <c r="N619" s="452"/>
      <c r="O619" s="451"/>
    </row>
    <row r="620" spans="1:16" s="101" customFormat="1" ht="30" customHeight="1" x14ac:dyDescent="0.25">
      <c r="A620" s="901"/>
      <c r="B620" s="950"/>
      <c r="C620" s="936"/>
      <c r="D620" s="312" t="s">
        <v>951</v>
      </c>
      <c r="E620" s="920"/>
      <c r="F620" s="93" t="s">
        <v>952</v>
      </c>
      <c r="G620" s="287"/>
      <c r="H620" s="287"/>
      <c r="I620" s="287"/>
      <c r="J620" s="287">
        <v>12</v>
      </c>
      <c r="K620" s="255" t="s">
        <v>608</v>
      </c>
      <c r="L620" s="260"/>
      <c r="M620" s="839" t="s">
        <v>950</v>
      </c>
      <c r="N620" s="597"/>
      <c r="O620" s="451"/>
    </row>
    <row r="621" spans="1:16" s="101" customFormat="1" ht="30" customHeight="1" x14ac:dyDescent="0.25">
      <c r="A621" s="901"/>
      <c r="B621" s="950"/>
      <c r="C621" s="936"/>
      <c r="D621" s="1245" t="s">
        <v>1194</v>
      </c>
      <c r="E621" s="920"/>
      <c r="F621" s="335" t="s">
        <v>377</v>
      </c>
      <c r="G621" s="287"/>
      <c r="H621" s="287"/>
      <c r="I621" s="287"/>
      <c r="J621" s="287">
        <v>12</v>
      </c>
      <c r="K621" s="900" t="s">
        <v>608</v>
      </c>
      <c r="L621" s="1151"/>
      <c r="M621" s="1247" t="s">
        <v>986</v>
      </c>
      <c r="N621" s="337"/>
      <c r="O621" s="843"/>
    </row>
    <row r="622" spans="1:16" s="101" customFormat="1" ht="30" customHeight="1" x14ac:dyDescent="0.25">
      <c r="A622" s="902"/>
      <c r="B622" s="951"/>
      <c r="C622" s="936"/>
      <c r="D622" s="1246"/>
      <c r="E622" s="921"/>
      <c r="F622" s="335" t="s">
        <v>378</v>
      </c>
      <c r="G622" s="287"/>
      <c r="H622" s="287"/>
      <c r="I622" s="287"/>
      <c r="J622" s="287">
        <v>12</v>
      </c>
      <c r="K622" s="902"/>
      <c r="L622" s="1151"/>
      <c r="M622" s="1248"/>
      <c r="N622" s="375"/>
      <c r="O622" s="843"/>
    </row>
    <row r="623" spans="1:16" s="101" customFormat="1" ht="63.75" customHeight="1" x14ac:dyDescent="0.25">
      <c r="A623" s="900" t="s">
        <v>213</v>
      </c>
      <c r="B623" s="949" t="s">
        <v>1173</v>
      </c>
      <c r="C623" s="911" t="s">
        <v>78</v>
      </c>
      <c r="D623" s="23" t="s">
        <v>1169</v>
      </c>
      <c r="E623" s="501"/>
      <c r="F623" s="31" t="s">
        <v>1175</v>
      </c>
      <c r="G623" s="516"/>
      <c r="H623" s="516">
        <v>6</v>
      </c>
      <c r="I623" s="516"/>
      <c r="J623" s="516"/>
      <c r="K623" s="507" t="s">
        <v>547</v>
      </c>
      <c r="L623" s="503"/>
      <c r="M623" s="315" t="s">
        <v>1170</v>
      </c>
      <c r="N623" s="337"/>
      <c r="O623" s="451"/>
      <c r="P623" s="46"/>
    </row>
    <row r="624" spans="1:16" s="101" customFormat="1" ht="66" customHeight="1" x14ac:dyDescent="0.25">
      <c r="A624" s="901"/>
      <c r="B624" s="950"/>
      <c r="C624" s="936"/>
      <c r="D624" s="505" t="s">
        <v>1171</v>
      </c>
      <c r="E624" s="501"/>
      <c r="F624" s="520" t="s">
        <v>1174</v>
      </c>
      <c r="G624" s="516"/>
      <c r="H624" s="516">
        <v>6</v>
      </c>
      <c r="I624" s="516"/>
      <c r="J624" s="516"/>
      <c r="K624" s="507" t="s">
        <v>547</v>
      </c>
      <c r="L624" s="510"/>
      <c r="M624" s="868" t="s">
        <v>1205</v>
      </c>
      <c r="N624" s="337"/>
      <c r="O624" s="451"/>
      <c r="P624" s="46"/>
    </row>
    <row r="625" spans="1:16" s="101" customFormat="1" ht="63.75" customHeight="1" x14ac:dyDescent="0.25">
      <c r="A625" s="901"/>
      <c r="B625" s="950"/>
      <c r="C625" s="936"/>
      <c r="D625" s="23" t="s">
        <v>1172</v>
      </c>
      <c r="E625" s="501"/>
      <c r="F625" s="520" t="s">
        <v>952</v>
      </c>
      <c r="G625" s="516"/>
      <c r="H625" s="43"/>
      <c r="I625" s="516"/>
      <c r="J625" s="516">
        <v>12</v>
      </c>
      <c r="K625" s="507" t="s">
        <v>608</v>
      </c>
      <c r="L625" s="751"/>
      <c r="M625" s="315" t="s">
        <v>1170</v>
      </c>
      <c r="N625" s="337"/>
      <c r="O625" s="451"/>
      <c r="P625" s="46"/>
    </row>
    <row r="626" spans="1:16" s="101" customFormat="1" ht="62.25" customHeight="1" x14ac:dyDescent="0.25">
      <c r="A626" s="900" t="s">
        <v>953</v>
      </c>
      <c r="B626" s="1241" t="s">
        <v>954</v>
      </c>
      <c r="C626" s="911"/>
      <c r="D626" s="102" t="s">
        <v>955</v>
      </c>
      <c r="E626" s="285"/>
      <c r="F626" s="453" t="s">
        <v>956</v>
      </c>
      <c r="G626" s="287">
        <v>3</v>
      </c>
      <c r="H626" s="287"/>
      <c r="I626" s="287"/>
      <c r="J626" s="287"/>
      <c r="K626" s="735" t="s">
        <v>618</v>
      </c>
      <c r="L626" s="903"/>
      <c r="M626" s="1243" t="s">
        <v>950</v>
      </c>
      <c r="N626" s="337"/>
      <c r="O626" s="451"/>
      <c r="P626" s="46"/>
    </row>
    <row r="627" spans="1:16" s="101" customFormat="1" ht="60" x14ac:dyDescent="0.25">
      <c r="A627" s="902"/>
      <c r="B627" s="1242"/>
      <c r="C627" s="912"/>
      <c r="D627" s="418" t="s">
        <v>1773</v>
      </c>
      <c r="E627" s="534"/>
      <c r="F627" s="559" t="s">
        <v>956</v>
      </c>
      <c r="G627" s="528"/>
      <c r="H627" s="733"/>
      <c r="I627" s="528"/>
      <c r="J627" s="528">
        <v>12</v>
      </c>
      <c r="K627" s="735" t="s">
        <v>608</v>
      </c>
      <c r="L627" s="1151"/>
      <c r="M627" s="1083"/>
      <c r="N627" s="337"/>
      <c r="O627" s="451"/>
      <c r="P627" s="46"/>
    </row>
    <row r="628" spans="1:16" s="101" customFormat="1" ht="49.5" customHeight="1" x14ac:dyDescent="0.25">
      <c r="A628" s="307" t="s">
        <v>37</v>
      </c>
      <c r="B628" s="40" t="s">
        <v>957</v>
      </c>
      <c r="C628" s="336"/>
      <c r="D628" s="560" t="s">
        <v>958</v>
      </c>
      <c r="E628" s="50"/>
      <c r="F628" s="1252"/>
      <c r="G628" s="1252"/>
      <c r="H628" s="1252"/>
      <c r="I628" s="1252"/>
      <c r="J628" s="1252"/>
      <c r="K628" s="786"/>
      <c r="L628" s="562"/>
      <c r="M628" s="558"/>
      <c r="N628" s="840"/>
      <c r="O628" s="51"/>
      <c r="P628" s="46"/>
    </row>
    <row r="629" spans="1:16" s="101" customFormat="1" ht="30" customHeight="1" x14ac:dyDescent="0.25">
      <c r="A629" s="900" t="s">
        <v>84</v>
      </c>
      <c r="B629" s="949" t="s">
        <v>99</v>
      </c>
      <c r="C629" s="936"/>
      <c r="D629" s="932" t="s">
        <v>389</v>
      </c>
      <c r="E629" s="1071"/>
      <c r="F629" s="756" t="s">
        <v>1652</v>
      </c>
      <c r="G629" s="743">
        <v>3</v>
      </c>
      <c r="H629" s="743"/>
      <c r="I629" s="743"/>
      <c r="J629" s="743"/>
      <c r="K629" s="743" t="s">
        <v>618</v>
      </c>
      <c r="L629" s="1151"/>
      <c r="M629" s="1249" t="s">
        <v>215</v>
      </c>
      <c r="N629" s="337"/>
      <c r="O629" s="451"/>
      <c r="P629" s="46"/>
    </row>
    <row r="630" spans="1:16" s="101" customFormat="1" ht="30" customHeight="1" x14ac:dyDescent="0.25">
      <c r="A630" s="901"/>
      <c r="B630" s="950"/>
      <c r="C630" s="936"/>
      <c r="D630" s="951"/>
      <c r="E630" s="1081"/>
      <c r="F630" s="749" t="s">
        <v>1653</v>
      </c>
      <c r="G630" s="734">
        <v>3</v>
      </c>
      <c r="H630" s="734">
        <v>6</v>
      </c>
      <c r="I630" s="734">
        <v>9</v>
      </c>
      <c r="J630" s="734">
        <v>12</v>
      </c>
      <c r="K630" s="900" t="s">
        <v>608</v>
      </c>
      <c r="L630" s="904"/>
      <c r="M630" s="1250"/>
      <c r="N630" s="297"/>
      <c r="O630" s="451"/>
      <c r="P630" s="46"/>
    </row>
    <row r="631" spans="1:16" s="101" customFormat="1" ht="30" customHeight="1" x14ac:dyDescent="0.25">
      <c r="A631" s="902"/>
      <c r="B631" s="951"/>
      <c r="C631" s="936"/>
      <c r="D631" s="93" t="s">
        <v>302</v>
      </c>
      <c r="E631" s="1048"/>
      <c r="F631" s="93" t="s">
        <v>959</v>
      </c>
      <c r="G631" s="287"/>
      <c r="H631" s="287"/>
      <c r="I631" s="287"/>
      <c r="J631" s="287">
        <v>12</v>
      </c>
      <c r="K631" s="902"/>
      <c r="L631" s="904"/>
      <c r="M631" s="1250"/>
      <c r="N631" s="454"/>
      <c r="O631" s="451"/>
      <c r="P631" s="46"/>
    </row>
    <row r="632" spans="1:16" s="101" customFormat="1" ht="30" customHeight="1" x14ac:dyDescent="0.25">
      <c r="A632" s="900" t="s">
        <v>85</v>
      </c>
      <c r="B632" s="949" t="s">
        <v>86</v>
      </c>
      <c r="C632" s="936"/>
      <c r="D632" s="949" t="s">
        <v>960</v>
      </c>
      <c r="E632" s="1047"/>
      <c r="F632" s="22" t="s">
        <v>303</v>
      </c>
      <c r="G632" s="287"/>
      <c r="H632" s="287">
        <v>6</v>
      </c>
      <c r="I632" s="287"/>
      <c r="J632" s="287"/>
      <c r="K632" s="743" t="s">
        <v>547</v>
      </c>
      <c r="L632" s="904"/>
      <c r="M632" s="1250"/>
      <c r="N632" s="337"/>
      <c r="O632" s="451"/>
    </row>
    <row r="633" spans="1:16" s="101" customFormat="1" ht="48.75" customHeight="1" x14ac:dyDescent="0.25">
      <c r="A633" s="902"/>
      <c r="B633" s="951"/>
      <c r="C633" s="936"/>
      <c r="D633" s="951"/>
      <c r="E633" s="1081"/>
      <c r="F633" s="93" t="s">
        <v>961</v>
      </c>
      <c r="G633" s="287"/>
      <c r="H633" s="287"/>
      <c r="I633" s="287"/>
      <c r="J633" s="287">
        <v>10</v>
      </c>
      <c r="K633" s="735" t="s">
        <v>608</v>
      </c>
      <c r="L633" s="905"/>
      <c r="M633" s="1251"/>
      <c r="N633" s="337"/>
      <c r="O633" s="451"/>
    </row>
    <row r="634" spans="1:16" s="101" customFormat="1" ht="45" x14ac:dyDescent="0.25">
      <c r="A634" s="255" t="s">
        <v>299</v>
      </c>
      <c r="B634" s="256" t="s">
        <v>300</v>
      </c>
      <c r="C634" s="936"/>
      <c r="D634" s="256" t="s">
        <v>1654</v>
      </c>
      <c r="E634" s="299"/>
      <c r="F634" s="520" t="s">
        <v>304</v>
      </c>
      <c r="G634" s="280">
        <v>1</v>
      </c>
      <c r="H634" s="280"/>
      <c r="I634" s="280"/>
      <c r="J634" s="287">
        <v>10</v>
      </c>
      <c r="K634" s="257" t="s">
        <v>573</v>
      </c>
      <c r="L634" s="264"/>
      <c r="M634" s="298" t="s">
        <v>301</v>
      </c>
      <c r="N634" s="337"/>
      <c r="O634" s="455"/>
    </row>
    <row r="635" spans="1:16" s="101" customFormat="1" ht="60.75" customHeight="1" x14ac:dyDescent="0.25">
      <c r="A635" s="507" t="s">
        <v>1177</v>
      </c>
      <c r="B635" s="498" t="s">
        <v>1178</v>
      </c>
      <c r="C635" s="512"/>
      <c r="D635" s="498" t="s">
        <v>1655</v>
      </c>
      <c r="E635" s="509"/>
      <c r="F635" s="25" t="s">
        <v>1179</v>
      </c>
      <c r="G635" s="506">
        <v>3</v>
      </c>
      <c r="H635" s="506">
        <v>6</v>
      </c>
      <c r="I635" s="506">
        <v>9</v>
      </c>
      <c r="J635" s="516">
        <v>12</v>
      </c>
      <c r="K635" s="500" t="s">
        <v>608</v>
      </c>
      <c r="L635" s="504"/>
      <c r="M635" s="518" t="s">
        <v>218</v>
      </c>
      <c r="N635" s="337"/>
      <c r="O635" s="455"/>
    </row>
    <row r="636" spans="1:16" s="101" customFormat="1" ht="82.5" customHeight="1" x14ac:dyDescent="0.25">
      <c r="A636" s="507" t="s">
        <v>1211</v>
      </c>
      <c r="B636" s="498" t="s">
        <v>1212</v>
      </c>
      <c r="C636" s="846" t="s">
        <v>1817</v>
      </c>
      <c r="D636" s="498" t="s">
        <v>1656</v>
      </c>
      <c r="E636" s="22"/>
      <c r="F636" s="93" t="s">
        <v>236</v>
      </c>
      <c r="G636" s="287"/>
      <c r="H636" s="280">
        <v>6</v>
      </c>
      <c r="I636" s="280"/>
      <c r="J636" s="287">
        <v>12</v>
      </c>
      <c r="K636" s="280" t="s">
        <v>608</v>
      </c>
      <c r="L636" s="284"/>
      <c r="M636" s="391" t="s">
        <v>1070</v>
      </c>
      <c r="N636" s="375"/>
      <c r="O636" s="93"/>
      <c r="P636" s="47"/>
    </row>
    <row r="637" spans="1:16" s="101" customFormat="1" ht="32.25" customHeight="1" x14ac:dyDescent="0.25">
      <c r="A637" s="911" t="s">
        <v>1214</v>
      </c>
      <c r="B637" s="949" t="s">
        <v>1213</v>
      </c>
      <c r="C637" s="1254"/>
      <c r="D637" s="949" t="s">
        <v>1081</v>
      </c>
      <c r="E637" s="1254"/>
      <c r="F637" s="256" t="s">
        <v>1082</v>
      </c>
      <c r="G637" s="299">
        <v>3</v>
      </c>
      <c r="H637" s="299"/>
      <c r="I637" s="299">
        <v>9</v>
      </c>
      <c r="J637" s="299"/>
      <c r="K637" s="911" t="s">
        <v>617</v>
      </c>
      <c r="L637" s="1254"/>
      <c r="M637" s="1312" t="s">
        <v>216</v>
      </c>
      <c r="N637" s="337"/>
      <c r="O637" s="287"/>
      <c r="P637" s="47"/>
    </row>
    <row r="638" spans="1:16" s="101" customFormat="1" ht="30" x14ac:dyDescent="0.25">
      <c r="A638" s="936"/>
      <c r="B638" s="950"/>
      <c r="C638" s="1255"/>
      <c r="D638" s="950"/>
      <c r="E638" s="1255"/>
      <c r="F638" s="256" t="s">
        <v>1083</v>
      </c>
      <c r="G638" s="299">
        <v>3</v>
      </c>
      <c r="H638" s="299"/>
      <c r="I638" s="299">
        <v>9</v>
      </c>
      <c r="J638" s="299"/>
      <c r="K638" s="936"/>
      <c r="L638" s="1255"/>
      <c r="M638" s="1313"/>
      <c r="N638" s="337"/>
      <c r="O638" s="287"/>
      <c r="P638" s="47"/>
    </row>
    <row r="639" spans="1:16" s="101" customFormat="1" ht="45" x14ac:dyDescent="0.25">
      <c r="A639" s="912"/>
      <c r="B639" s="951"/>
      <c r="C639" s="1256"/>
      <c r="D639" s="951"/>
      <c r="E639" s="1256"/>
      <c r="F639" s="498" t="s">
        <v>1184</v>
      </c>
      <c r="G639" s="299"/>
      <c r="H639" s="299"/>
      <c r="I639" s="299">
        <v>8</v>
      </c>
      <c r="J639" s="299"/>
      <c r="K639" s="912"/>
      <c r="L639" s="1256"/>
      <c r="M639" s="1314"/>
      <c r="N639" s="337"/>
      <c r="O639" s="287"/>
      <c r="P639" s="47"/>
    </row>
    <row r="640" spans="1:16" s="101" customFormat="1" ht="51" customHeight="1" x14ac:dyDescent="0.25">
      <c r="A640" s="288" t="s">
        <v>38</v>
      </c>
      <c r="B640" s="40" t="s">
        <v>962</v>
      </c>
      <c r="C640" s="279"/>
      <c r="D640" s="17" t="s">
        <v>89</v>
      </c>
      <c r="E640" s="17"/>
      <c r="F640" s="1253"/>
      <c r="G640" s="1253"/>
      <c r="H640" s="1253"/>
      <c r="I640" s="1253"/>
      <c r="J640" s="1253"/>
      <c r="K640" s="17"/>
      <c r="L640" s="17"/>
      <c r="M640" s="314"/>
      <c r="N640" s="840"/>
      <c r="O640" s="51"/>
    </row>
    <row r="641" spans="1:15" s="101" customFormat="1" ht="39.75" customHeight="1" x14ac:dyDescent="0.25">
      <c r="A641" s="900" t="s">
        <v>87</v>
      </c>
      <c r="B641" s="949" t="s">
        <v>963</v>
      </c>
      <c r="C641" s="911" t="s">
        <v>78</v>
      </c>
      <c r="D641" s="949" t="s">
        <v>964</v>
      </c>
      <c r="E641" s="1151"/>
      <c r="F641" s="93" t="s">
        <v>1657</v>
      </c>
      <c r="G641" s="287">
        <v>3</v>
      </c>
      <c r="H641" s="287"/>
      <c r="I641" s="287"/>
      <c r="J641" s="287"/>
      <c r="K641" s="900" t="s">
        <v>608</v>
      </c>
      <c r="L641" s="903"/>
      <c r="M641" s="1309" t="s">
        <v>217</v>
      </c>
      <c r="N641" s="337"/>
      <c r="O641" s="451"/>
    </row>
    <row r="642" spans="1:15" s="101" customFormat="1" ht="33" customHeight="1" x14ac:dyDescent="0.25">
      <c r="A642" s="901"/>
      <c r="B642" s="950"/>
      <c r="C642" s="936"/>
      <c r="D642" s="950"/>
      <c r="E642" s="1151"/>
      <c r="F642" s="93" t="s">
        <v>965</v>
      </c>
      <c r="G642" s="287"/>
      <c r="H642" s="287"/>
      <c r="I642" s="287">
        <v>9</v>
      </c>
      <c r="J642" s="287"/>
      <c r="K642" s="901"/>
      <c r="L642" s="904"/>
      <c r="M642" s="1310"/>
      <c r="N642" s="337"/>
      <c r="O642" s="451"/>
    </row>
    <row r="643" spans="1:15" s="101" customFormat="1" ht="33" customHeight="1" x14ac:dyDescent="0.25">
      <c r="A643" s="901"/>
      <c r="B643" s="950"/>
      <c r="C643" s="936"/>
      <c r="D643" s="951"/>
      <c r="E643" s="1151"/>
      <c r="F643" s="93" t="s">
        <v>966</v>
      </c>
      <c r="G643" s="287"/>
      <c r="H643" s="287"/>
      <c r="I643" s="287"/>
      <c r="J643" s="287">
        <v>12</v>
      </c>
      <c r="K643" s="902"/>
      <c r="L643" s="905"/>
      <c r="M643" s="1311"/>
      <c r="N643" s="337"/>
      <c r="O643" s="451"/>
    </row>
    <row r="644" spans="1:15" s="101" customFormat="1" ht="30" customHeight="1" x14ac:dyDescent="0.25">
      <c r="A644" s="901"/>
      <c r="B644" s="950"/>
      <c r="C644" s="936"/>
      <c r="D644" s="949" t="s">
        <v>967</v>
      </c>
      <c r="E644" s="1151"/>
      <c r="F644" s="93" t="s">
        <v>1518</v>
      </c>
      <c r="G644" s="287">
        <v>3</v>
      </c>
      <c r="H644" s="287"/>
      <c r="I644" s="287"/>
      <c r="J644" s="287"/>
      <c r="K644" s="900" t="s">
        <v>608</v>
      </c>
      <c r="L644" s="903"/>
      <c r="M644" s="1324" t="s">
        <v>216</v>
      </c>
      <c r="N644" s="337"/>
      <c r="O644" s="456"/>
    </row>
    <row r="645" spans="1:15" s="101" customFormat="1" ht="25.5" customHeight="1" x14ac:dyDescent="0.25">
      <c r="A645" s="901"/>
      <c r="B645" s="950"/>
      <c r="C645" s="936"/>
      <c r="D645" s="950"/>
      <c r="E645" s="1151"/>
      <c r="F645" s="93" t="s">
        <v>968</v>
      </c>
      <c r="G645" s="287"/>
      <c r="H645" s="287">
        <v>5</v>
      </c>
      <c r="I645" s="287"/>
      <c r="J645" s="287"/>
      <c r="K645" s="901"/>
      <c r="L645" s="904"/>
      <c r="M645" s="1325"/>
      <c r="N645" s="337"/>
      <c r="O645" s="456"/>
    </row>
    <row r="646" spans="1:15" s="101" customFormat="1" ht="25.5" customHeight="1" x14ac:dyDescent="0.25">
      <c r="A646" s="901"/>
      <c r="B646" s="950"/>
      <c r="C646" s="936"/>
      <c r="D646" s="950"/>
      <c r="E646" s="1151"/>
      <c r="F646" s="93" t="s">
        <v>969</v>
      </c>
      <c r="G646" s="287"/>
      <c r="H646" s="287"/>
      <c r="I646" s="287">
        <v>9</v>
      </c>
      <c r="J646" s="287"/>
      <c r="K646" s="901"/>
      <c r="L646" s="904"/>
      <c r="M646" s="1325"/>
      <c r="N646" s="337"/>
      <c r="O646" s="456"/>
    </row>
    <row r="647" spans="1:15" s="101" customFormat="1" ht="30" customHeight="1" x14ac:dyDescent="0.25">
      <c r="A647" s="901"/>
      <c r="B647" s="950"/>
      <c r="C647" s="936"/>
      <c r="D647" s="950"/>
      <c r="E647" s="903"/>
      <c r="F647" s="93" t="s">
        <v>1658</v>
      </c>
      <c r="G647" s="287"/>
      <c r="H647" s="287"/>
      <c r="I647" s="287"/>
      <c r="J647" s="287">
        <v>12</v>
      </c>
      <c r="K647" s="902"/>
      <c r="L647" s="905"/>
      <c r="M647" s="1326"/>
      <c r="N647" s="337"/>
      <c r="O647" s="456"/>
    </row>
    <row r="648" spans="1:15" s="101" customFormat="1" ht="62.25" customHeight="1" thickBot="1" x14ac:dyDescent="0.3">
      <c r="A648" s="902"/>
      <c r="B648" s="951"/>
      <c r="C648" s="912"/>
      <c r="D648" s="93" t="s">
        <v>970</v>
      </c>
      <c r="E648" s="49"/>
      <c r="F648" s="93" t="s">
        <v>1519</v>
      </c>
      <c r="G648" s="287"/>
      <c r="H648" s="287"/>
      <c r="I648" s="287"/>
      <c r="J648" s="287">
        <v>12</v>
      </c>
      <c r="K648" s="287" t="s">
        <v>608</v>
      </c>
      <c r="L648" s="285" t="s">
        <v>475</v>
      </c>
      <c r="M648" s="864" t="s">
        <v>1160</v>
      </c>
      <c r="N648" s="337"/>
      <c r="O648" s="451"/>
    </row>
    <row r="649" spans="1:15" s="101" customFormat="1" ht="30" customHeight="1" x14ac:dyDescent="0.25">
      <c r="A649" s="901" t="s">
        <v>88</v>
      </c>
      <c r="B649" s="950" t="s">
        <v>971</v>
      </c>
      <c r="C649" s="936" t="s">
        <v>78</v>
      </c>
      <c r="D649" s="950" t="s">
        <v>972</v>
      </c>
      <c r="E649" s="904"/>
      <c r="F649" s="520" t="s">
        <v>973</v>
      </c>
      <c r="G649" s="516"/>
      <c r="H649" s="516"/>
      <c r="I649" s="516">
        <v>7</v>
      </c>
      <c r="J649" s="516"/>
      <c r="K649" s="900" t="s">
        <v>608</v>
      </c>
      <c r="L649" s="903" t="s">
        <v>566</v>
      </c>
      <c r="M649" s="1317" t="s">
        <v>1818</v>
      </c>
      <c r="N649" s="337"/>
      <c r="O649" s="457"/>
    </row>
    <row r="650" spans="1:15" s="101" customFormat="1" ht="30" customHeight="1" x14ac:dyDescent="0.25">
      <c r="A650" s="901"/>
      <c r="B650" s="950"/>
      <c r="C650" s="936"/>
      <c r="D650" s="950"/>
      <c r="E650" s="904"/>
      <c r="F650" s="520" t="s">
        <v>1176</v>
      </c>
      <c r="G650" s="516"/>
      <c r="H650" s="516"/>
      <c r="I650" s="516"/>
      <c r="J650" s="516">
        <v>10</v>
      </c>
      <c r="K650" s="901"/>
      <c r="L650" s="904"/>
      <c r="M650" s="1318"/>
      <c r="N650" s="337"/>
      <c r="O650" s="457"/>
    </row>
    <row r="651" spans="1:15" s="101" customFormat="1" ht="30" customHeight="1" x14ac:dyDescent="0.25">
      <c r="A651" s="902"/>
      <c r="B651" s="951"/>
      <c r="C651" s="912"/>
      <c r="D651" s="951"/>
      <c r="E651" s="905"/>
      <c r="F651" s="520" t="s">
        <v>974</v>
      </c>
      <c r="G651" s="516"/>
      <c r="H651" s="516"/>
      <c r="I651" s="516"/>
      <c r="J651" s="516">
        <v>12</v>
      </c>
      <c r="K651" s="902"/>
      <c r="L651" s="905"/>
      <c r="M651" s="1319"/>
      <c r="N651" s="375"/>
      <c r="O651" s="458"/>
    </row>
    <row r="652" spans="1:15" s="101" customFormat="1" ht="51.75" customHeight="1" x14ac:dyDescent="0.25">
      <c r="A652" s="255" t="s">
        <v>90</v>
      </c>
      <c r="B652" s="93" t="s">
        <v>96</v>
      </c>
      <c r="C652" s="334" t="s">
        <v>78</v>
      </c>
      <c r="D652" s="283" t="s">
        <v>214</v>
      </c>
      <c r="E652" s="259"/>
      <c r="F652" s="1027"/>
      <c r="G652" s="1315"/>
      <c r="H652" s="1315"/>
      <c r="I652" s="1315"/>
      <c r="J652" s="1316"/>
      <c r="K652" s="280"/>
      <c r="L652" s="151"/>
      <c r="M652" s="280"/>
      <c r="N652" s="375"/>
      <c r="O652" s="451"/>
    </row>
    <row r="653" spans="1:15" s="101" customFormat="1" ht="31.5" customHeight="1" x14ac:dyDescent="0.25">
      <c r="A653" s="1307" t="s">
        <v>975</v>
      </c>
      <c r="B653" s="950" t="s">
        <v>1659</v>
      </c>
      <c r="C653" s="936"/>
      <c r="D653" s="950" t="s">
        <v>1660</v>
      </c>
      <c r="E653" s="918"/>
      <c r="F653" s="933" t="s">
        <v>1207</v>
      </c>
      <c r="G653" s="934"/>
      <c r="H653" s="934"/>
      <c r="I653" s="934"/>
      <c r="J653" s="935"/>
      <c r="K653" s="911" t="s">
        <v>773</v>
      </c>
      <c r="L653" s="919"/>
      <c r="M653" s="1249" t="s">
        <v>215</v>
      </c>
      <c r="N653" s="375"/>
      <c r="O653" s="451"/>
    </row>
    <row r="654" spans="1:15" s="101" customFormat="1" ht="49.5" customHeight="1" x14ac:dyDescent="0.25">
      <c r="A654" s="1308"/>
      <c r="B654" s="950"/>
      <c r="C654" s="936"/>
      <c r="D654" s="950"/>
      <c r="E654" s="918"/>
      <c r="F654" s="93" t="s">
        <v>1206</v>
      </c>
      <c r="G654" s="287">
        <v>6</v>
      </c>
      <c r="H654" s="287"/>
      <c r="I654" s="287"/>
      <c r="J654" s="287"/>
      <c r="K654" s="936"/>
      <c r="L654" s="920"/>
      <c r="M654" s="1250"/>
      <c r="N654" s="337"/>
      <c r="O654" s="451"/>
    </row>
    <row r="655" spans="1:15" s="101" customFormat="1" ht="63" customHeight="1" x14ac:dyDescent="0.25">
      <c r="A655" s="1308"/>
      <c r="B655" s="950"/>
      <c r="C655" s="936"/>
      <c r="D655" s="950"/>
      <c r="E655" s="918"/>
      <c r="F655" s="93" t="s">
        <v>1208</v>
      </c>
      <c r="G655" s="287"/>
      <c r="H655" s="287"/>
      <c r="I655" s="287"/>
      <c r="J655" s="287">
        <v>12</v>
      </c>
      <c r="K655" s="901"/>
      <c r="L655" s="921"/>
      <c r="M655" s="1250"/>
      <c r="N655" s="337"/>
      <c r="O655" s="451"/>
    </row>
    <row r="656" spans="1:15" s="101" customFormat="1" ht="93.75" customHeight="1" x14ac:dyDescent="0.25">
      <c r="A656" s="1257" t="s">
        <v>976</v>
      </c>
      <c r="B656" s="1183" t="s">
        <v>219</v>
      </c>
      <c r="C656" s="998"/>
      <c r="D656" s="949" t="s">
        <v>1181</v>
      </c>
      <c r="E656" s="949"/>
      <c r="F656" s="520" t="s">
        <v>1180</v>
      </c>
      <c r="G656" s="516">
        <v>2</v>
      </c>
      <c r="H656" s="516"/>
      <c r="I656" s="516"/>
      <c r="J656" s="516"/>
      <c r="K656" s="998" t="s">
        <v>600</v>
      </c>
      <c r="L656" s="900"/>
      <c r="M656" s="1323" t="s">
        <v>218</v>
      </c>
      <c r="N656" s="459"/>
      <c r="O656" s="455"/>
    </row>
    <row r="657" spans="1:16" s="101" customFormat="1" ht="156.75" customHeight="1" x14ac:dyDescent="0.25">
      <c r="A657" s="1258"/>
      <c r="B657" s="1109"/>
      <c r="C657" s="1009"/>
      <c r="D657" s="951"/>
      <c r="E657" s="951"/>
      <c r="F657" s="520" t="s">
        <v>1661</v>
      </c>
      <c r="G657" s="516">
        <v>3</v>
      </c>
      <c r="H657" s="516">
        <v>4</v>
      </c>
      <c r="I657" s="516"/>
      <c r="J657" s="516"/>
      <c r="K657" s="999"/>
      <c r="L657" s="902"/>
      <c r="M657" s="1288"/>
      <c r="N657" s="459"/>
      <c r="O657" s="455"/>
    </row>
    <row r="658" spans="1:16" s="101" customFormat="1" ht="66" customHeight="1" x14ac:dyDescent="0.25">
      <c r="A658" s="1259"/>
      <c r="B658" s="1110"/>
      <c r="C658" s="999"/>
      <c r="D658" s="514" t="s">
        <v>1182</v>
      </c>
      <c r="E658" s="514"/>
      <c r="F658" s="102" t="s">
        <v>1302</v>
      </c>
      <c r="G658" s="542">
        <v>3</v>
      </c>
      <c r="H658" s="542">
        <v>6</v>
      </c>
      <c r="I658" s="542">
        <v>9</v>
      </c>
      <c r="J658" s="542">
        <v>12</v>
      </c>
      <c r="K658" s="324" t="s">
        <v>1662</v>
      </c>
      <c r="L658" s="22"/>
      <c r="M658" s="513"/>
      <c r="N658" s="459"/>
      <c r="O658" s="455"/>
    </row>
    <row r="659" spans="1:16" s="101" customFormat="1" ht="50.25" customHeight="1" x14ac:dyDescent="0.25">
      <c r="A659" s="546" t="s">
        <v>1217</v>
      </c>
      <c r="B659" s="281" t="s">
        <v>220</v>
      </c>
      <c r="C659" s="280" t="s">
        <v>1663</v>
      </c>
      <c r="D659" s="505" t="s">
        <v>1195</v>
      </c>
      <c r="E659" s="38"/>
      <c r="F659" s="31" t="s">
        <v>1664</v>
      </c>
      <c r="G659" s="287"/>
      <c r="H659" s="287">
        <v>6</v>
      </c>
      <c r="I659" s="287"/>
      <c r="J659" s="287">
        <v>12</v>
      </c>
      <c r="K659" s="255" t="s">
        <v>608</v>
      </c>
      <c r="L659" s="285"/>
      <c r="M659" s="1320" t="s">
        <v>977</v>
      </c>
      <c r="N659" s="375"/>
      <c r="O659" s="93"/>
      <c r="P659" s="47"/>
    </row>
    <row r="660" spans="1:16" s="101" customFormat="1" ht="60" x14ac:dyDescent="0.25">
      <c r="A660" s="546" t="s">
        <v>91</v>
      </c>
      <c r="B660" s="281" t="s">
        <v>1665</v>
      </c>
      <c r="C660" s="262"/>
      <c r="D660" s="41" t="s">
        <v>1830</v>
      </c>
      <c r="E660" s="38"/>
      <c r="F660" s="281" t="s">
        <v>1831</v>
      </c>
      <c r="G660" s="287"/>
      <c r="H660" s="287">
        <v>6</v>
      </c>
      <c r="I660" s="287"/>
      <c r="J660" s="287"/>
      <c r="K660" s="255" t="s">
        <v>561</v>
      </c>
      <c r="L660" s="285"/>
      <c r="M660" s="1322"/>
      <c r="N660" s="375"/>
      <c r="O660" s="93"/>
      <c r="P660" s="47"/>
    </row>
    <row r="661" spans="1:16" s="101" customFormat="1" ht="87.75" customHeight="1" x14ac:dyDescent="0.25">
      <c r="A661" s="546" t="s">
        <v>222</v>
      </c>
      <c r="B661" s="281" t="s">
        <v>250</v>
      </c>
      <c r="C661" s="262" t="s">
        <v>251</v>
      </c>
      <c r="D661" s="505" t="s">
        <v>1196</v>
      </c>
      <c r="E661" s="38"/>
      <c r="F661" s="93" t="s">
        <v>346</v>
      </c>
      <c r="G661" s="287">
        <v>3</v>
      </c>
      <c r="H661" s="287">
        <v>6</v>
      </c>
      <c r="I661" s="287">
        <v>9</v>
      </c>
      <c r="J661" s="287">
        <v>12</v>
      </c>
      <c r="K661" s="255" t="s">
        <v>608</v>
      </c>
      <c r="L661" s="285"/>
      <c r="M661" s="1321"/>
      <c r="N661" s="375"/>
      <c r="O661" s="93"/>
      <c r="P661" s="47"/>
    </row>
    <row r="662" spans="1:16" s="101" customFormat="1" ht="49.5" customHeight="1" x14ac:dyDescent="0.25">
      <c r="A662" s="911" t="s">
        <v>1229</v>
      </c>
      <c r="B662" s="949" t="s">
        <v>390</v>
      </c>
      <c r="C662" s="911"/>
      <c r="D662" s="949" t="s">
        <v>1197</v>
      </c>
      <c r="E662" s="911"/>
      <c r="F662" s="282" t="s">
        <v>1303</v>
      </c>
      <c r="G662" s="258" t="s">
        <v>1304</v>
      </c>
      <c r="H662" s="258"/>
      <c r="I662" s="258">
        <v>8</v>
      </c>
      <c r="J662" s="258"/>
      <c r="K662" s="280" t="s">
        <v>488</v>
      </c>
      <c r="L662" s="265"/>
      <c r="M662" s="1320" t="s">
        <v>221</v>
      </c>
      <c r="N662" s="375"/>
      <c r="O662" s="93"/>
      <c r="P662" s="47"/>
    </row>
    <row r="663" spans="1:16" s="101" customFormat="1" ht="67.5" customHeight="1" x14ac:dyDescent="0.25">
      <c r="A663" s="912"/>
      <c r="B663" s="951"/>
      <c r="C663" s="912"/>
      <c r="D663" s="951"/>
      <c r="E663" s="912"/>
      <c r="F663" s="93" t="s">
        <v>978</v>
      </c>
      <c r="G663" s="280">
        <v>3</v>
      </c>
      <c r="H663" s="280">
        <v>6</v>
      </c>
      <c r="I663" s="280">
        <v>9</v>
      </c>
      <c r="J663" s="280">
        <v>12</v>
      </c>
      <c r="K663" s="255" t="s">
        <v>608</v>
      </c>
      <c r="L663" s="284"/>
      <c r="M663" s="1321"/>
      <c r="N663" s="375"/>
      <c r="O663" s="93"/>
      <c r="P663" s="47"/>
    </row>
    <row r="664" spans="1:16" s="101" customFormat="1" ht="54.75" customHeight="1" x14ac:dyDescent="0.25">
      <c r="A664" s="911" t="s">
        <v>1230</v>
      </c>
      <c r="B664" s="949" t="s">
        <v>1159</v>
      </c>
      <c r="C664" s="1049" t="s">
        <v>1305</v>
      </c>
      <c r="D664" s="1303" t="s">
        <v>1157</v>
      </c>
      <c r="E664" s="911"/>
      <c r="F664" s="283" t="s">
        <v>1158</v>
      </c>
      <c r="G664" s="280">
        <v>3</v>
      </c>
      <c r="H664" s="280"/>
      <c r="I664" s="280"/>
      <c r="J664" s="280"/>
      <c r="K664" s="911" t="s">
        <v>608</v>
      </c>
      <c r="L664" s="911"/>
      <c r="M664" s="1305" t="s">
        <v>223</v>
      </c>
      <c r="N664" s="460"/>
      <c r="O664" s="103"/>
      <c r="P664" s="47"/>
    </row>
    <row r="665" spans="1:16" s="101" customFormat="1" ht="78" customHeight="1" x14ac:dyDescent="0.25">
      <c r="A665" s="936"/>
      <c r="B665" s="950"/>
      <c r="C665" s="1050"/>
      <c r="D665" s="1304"/>
      <c r="E665" s="912"/>
      <c r="F665" s="283" t="s">
        <v>379</v>
      </c>
      <c r="G665" s="280"/>
      <c r="H665" s="280">
        <v>6</v>
      </c>
      <c r="I665" s="280"/>
      <c r="J665" s="280"/>
      <c r="K665" s="912"/>
      <c r="L665" s="912"/>
      <c r="M665" s="1306"/>
      <c r="N665" s="460"/>
      <c r="O665" s="103"/>
      <c r="P665" s="47"/>
    </row>
    <row r="666" spans="1:16" s="47" customFormat="1" ht="30.75" customHeight="1" x14ac:dyDescent="0.25">
      <c r="A666" s="551" t="s">
        <v>39</v>
      </c>
      <c r="B666" s="557" t="s">
        <v>979</v>
      </c>
      <c r="C666" s="552"/>
      <c r="D666" s="554"/>
      <c r="E666" s="555"/>
      <c r="F666" s="555"/>
      <c r="G666" s="555"/>
      <c r="H666" s="555"/>
      <c r="I666" s="555"/>
      <c r="J666" s="555"/>
      <c r="K666" s="555"/>
      <c r="L666" s="556"/>
      <c r="M666" s="553"/>
      <c r="N666" s="673"/>
      <c r="O666" s="51"/>
    </row>
    <row r="667" spans="1:16" s="101" customFormat="1" ht="30" customHeight="1" x14ac:dyDescent="0.25">
      <c r="A667" s="903"/>
      <c r="B667" s="919"/>
      <c r="C667" s="911" t="s">
        <v>78</v>
      </c>
      <c r="D667" s="949" t="s">
        <v>1209</v>
      </c>
      <c r="E667" s="911"/>
      <c r="F667" s="517" t="s">
        <v>339</v>
      </c>
      <c r="G667" s="508">
        <v>3</v>
      </c>
      <c r="H667" s="508"/>
      <c r="I667" s="508"/>
      <c r="J667" s="508"/>
      <c r="K667" s="901" t="s">
        <v>547</v>
      </c>
      <c r="L667" s="903"/>
      <c r="M667" s="1283" t="s">
        <v>217</v>
      </c>
      <c r="N667" s="461"/>
      <c r="O667" s="458"/>
    </row>
    <row r="668" spans="1:16" s="101" customFormat="1" ht="30" customHeight="1" x14ac:dyDescent="0.25">
      <c r="A668" s="905"/>
      <c r="B668" s="921"/>
      <c r="C668" s="912"/>
      <c r="D668" s="951"/>
      <c r="E668" s="912"/>
      <c r="F668" s="520" t="s">
        <v>1306</v>
      </c>
      <c r="G668" s="516"/>
      <c r="H668" s="516">
        <v>6</v>
      </c>
      <c r="I668" s="516"/>
      <c r="J668" s="516"/>
      <c r="K668" s="902"/>
      <c r="L668" s="905"/>
      <c r="M668" s="1285"/>
      <c r="N668" s="461"/>
      <c r="O668" s="458"/>
    </row>
    <row r="669" spans="1:16" s="47" customFormat="1" ht="30.75" customHeight="1" x14ac:dyDescent="0.25">
      <c r="A669" s="551" t="s">
        <v>40</v>
      </c>
      <c r="B669" s="557" t="s">
        <v>980</v>
      </c>
      <c r="C669" s="552"/>
      <c r="D669" s="554"/>
      <c r="E669" s="555"/>
      <c r="F669" s="555"/>
      <c r="G669" s="555"/>
      <c r="H669" s="555"/>
      <c r="I669" s="555"/>
      <c r="J669" s="555"/>
      <c r="K669" s="555"/>
      <c r="L669" s="556"/>
      <c r="M669" s="553"/>
      <c r="N669" s="673"/>
      <c r="O669" s="51"/>
    </row>
    <row r="670" spans="1:16" s="101" customFormat="1" ht="84.75" customHeight="1" x14ac:dyDescent="0.25">
      <c r="A670" s="1041" t="s">
        <v>224</v>
      </c>
      <c r="B670" s="932" t="s">
        <v>225</v>
      </c>
      <c r="C670" s="911" t="s">
        <v>78</v>
      </c>
      <c r="D670" s="932" t="s">
        <v>226</v>
      </c>
      <c r="E670" s="911"/>
      <c r="F670" s="93" t="s">
        <v>981</v>
      </c>
      <c r="G670" s="287">
        <v>3</v>
      </c>
      <c r="H670" s="287"/>
      <c r="I670" s="287"/>
      <c r="J670" s="287"/>
      <c r="K670" s="287" t="s">
        <v>474</v>
      </c>
      <c r="L670" s="285"/>
      <c r="M670" s="296" t="s">
        <v>982</v>
      </c>
      <c r="N670" s="375"/>
      <c r="O670" s="483"/>
    </row>
    <row r="671" spans="1:16" s="101" customFormat="1" ht="60" x14ac:dyDescent="0.25">
      <c r="A671" s="1041"/>
      <c r="B671" s="932"/>
      <c r="C671" s="936"/>
      <c r="D671" s="932"/>
      <c r="E671" s="912"/>
      <c r="F671" s="283" t="s">
        <v>983</v>
      </c>
      <c r="G671" s="287"/>
      <c r="H671" s="287"/>
      <c r="I671" s="287"/>
      <c r="J671" s="287">
        <v>12</v>
      </c>
      <c r="K671" s="287" t="s">
        <v>608</v>
      </c>
      <c r="L671" s="285"/>
      <c r="M671" s="296" t="s">
        <v>984</v>
      </c>
      <c r="N671" s="375"/>
      <c r="O671" s="491"/>
    </row>
    <row r="672" spans="1:16" s="101" customFormat="1" ht="114.75" customHeight="1" x14ac:dyDescent="0.25">
      <c r="A672" s="1041" t="s">
        <v>254</v>
      </c>
      <c r="B672" s="932" t="s">
        <v>227</v>
      </c>
      <c r="C672" s="936"/>
      <c r="D672" s="949" t="s">
        <v>1198</v>
      </c>
      <c r="E672" s="911"/>
      <c r="F672" s="283" t="s">
        <v>1666</v>
      </c>
      <c r="G672" s="287"/>
      <c r="H672" s="287">
        <v>6</v>
      </c>
      <c r="I672" s="75"/>
      <c r="J672" s="287"/>
      <c r="K672" s="287" t="s">
        <v>985</v>
      </c>
      <c r="L672" s="285"/>
      <c r="M672" s="296" t="s">
        <v>986</v>
      </c>
      <c r="N672" s="375"/>
      <c r="O672" s="483"/>
    </row>
    <row r="673" spans="1:16" s="101" customFormat="1" ht="47.25" customHeight="1" x14ac:dyDescent="0.25">
      <c r="A673" s="1041"/>
      <c r="B673" s="932"/>
      <c r="C673" s="912"/>
      <c r="D673" s="951"/>
      <c r="E673" s="912"/>
      <c r="F673" s="283" t="s">
        <v>987</v>
      </c>
      <c r="G673" s="287"/>
      <c r="H673" s="47"/>
      <c r="I673" s="287">
        <v>7</v>
      </c>
      <c r="J673" s="287"/>
      <c r="K673" s="287" t="s">
        <v>988</v>
      </c>
      <c r="L673" s="285"/>
      <c r="M673" s="296" t="s">
        <v>989</v>
      </c>
      <c r="N673" s="375"/>
      <c r="O673" s="283"/>
    </row>
    <row r="674" spans="1:16" s="47" customFormat="1" ht="30.75" customHeight="1" x14ac:dyDescent="0.25">
      <c r="A674" s="551" t="s">
        <v>92</v>
      </c>
      <c r="B674" s="557" t="s">
        <v>990</v>
      </c>
      <c r="C674" s="552"/>
      <c r="D674" s="554"/>
      <c r="E674" s="555"/>
      <c r="F674" s="555"/>
      <c r="G674" s="555"/>
      <c r="H674" s="555"/>
      <c r="I674" s="555"/>
      <c r="J674" s="555"/>
      <c r="K674" s="555"/>
      <c r="L674" s="556"/>
      <c r="M674" s="553"/>
      <c r="N674" s="673"/>
      <c r="O674" s="51"/>
    </row>
    <row r="675" spans="1:16" s="101" customFormat="1" ht="60" x14ac:dyDescent="0.25">
      <c r="A675" s="900"/>
      <c r="B675" s="949" t="s">
        <v>991</v>
      </c>
      <c r="C675" s="949" t="s">
        <v>992</v>
      </c>
      <c r="D675" s="949" t="s">
        <v>1199</v>
      </c>
      <c r="E675" s="911"/>
      <c r="F675" s="828" t="s">
        <v>993</v>
      </c>
      <c r="G675" s="287">
        <v>2</v>
      </c>
      <c r="H675" s="287">
        <v>4</v>
      </c>
      <c r="I675" s="287"/>
      <c r="J675" s="287">
        <v>11</v>
      </c>
      <c r="K675" s="900" t="s">
        <v>608</v>
      </c>
      <c r="L675" s="903"/>
      <c r="M675" s="296" t="s">
        <v>989</v>
      </c>
      <c r="N675" s="375"/>
      <c r="O675" s="483" t="s">
        <v>994</v>
      </c>
    </row>
    <row r="676" spans="1:16" s="101" customFormat="1" ht="103.5" customHeight="1" x14ac:dyDescent="0.25">
      <c r="A676" s="901"/>
      <c r="B676" s="950"/>
      <c r="C676" s="950"/>
      <c r="D676" s="950"/>
      <c r="E676" s="936"/>
      <c r="F676" s="828" t="s">
        <v>995</v>
      </c>
      <c r="G676" s="287"/>
      <c r="H676" s="287">
        <v>4</v>
      </c>
      <c r="I676" s="287"/>
      <c r="J676" s="287" t="s">
        <v>1144</v>
      </c>
      <c r="K676" s="901"/>
      <c r="L676" s="904"/>
      <c r="M676" s="296" t="s">
        <v>996</v>
      </c>
      <c r="N676" s="375"/>
      <c r="O676" s="483" t="s">
        <v>997</v>
      </c>
    </row>
    <row r="677" spans="1:16" s="101" customFormat="1" ht="96" customHeight="1" x14ac:dyDescent="0.25">
      <c r="A677" s="902"/>
      <c r="B677" s="951"/>
      <c r="C677" s="951"/>
      <c r="D677" s="951"/>
      <c r="E677" s="912"/>
      <c r="F677" s="828" t="s">
        <v>998</v>
      </c>
      <c r="G677" s="287"/>
      <c r="H677" s="287">
        <v>6</v>
      </c>
      <c r="I677" s="287"/>
      <c r="J677" s="287">
        <v>12</v>
      </c>
      <c r="K677" s="902"/>
      <c r="L677" s="905"/>
      <c r="M677" s="296" t="s">
        <v>999</v>
      </c>
      <c r="N677" s="375"/>
      <c r="O677" s="483" t="s">
        <v>1000</v>
      </c>
    </row>
    <row r="678" spans="1:16" s="47" customFormat="1" ht="30.75" customHeight="1" x14ac:dyDescent="0.25">
      <c r="A678" s="551" t="s">
        <v>93</v>
      </c>
      <c r="B678" s="557" t="s">
        <v>1001</v>
      </c>
      <c r="C678" s="552"/>
      <c r="D678" s="554"/>
      <c r="E678" s="555"/>
      <c r="F678" s="555"/>
      <c r="G678" s="555"/>
      <c r="H678" s="555"/>
      <c r="I678" s="555"/>
      <c r="J678" s="555"/>
      <c r="K678" s="555"/>
      <c r="L678" s="556"/>
      <c r="M678" s="553"/>
      <c r="N678" s="673"/>
      <c r="O678" s="43"/>
    </row>
    <row r="679" spans="1:16" s="101" customFormat="1" ht="81" customHeight="1" x14ac:dyDescent="0.25">
      <c r="A679" s="900" t="s">
        <v>252</v>
      </c>
      <c r="B679" s="949" t="s">
        <v>1001</v>
      </c>
      <c r="C679" s="911"/>
      <c r="D679" s="949" t="s">
        <v>1200</v>
      </c>
      <c r="E679" s="911"/>
      <c r="F679" s="828" t="s">
        <v>1002</v>
      </c>
      <c r="G679" s="287" t="s">
        <v>1143</v>
      </c>
      <c r="H679" s="287">
        <v>6</v>
      </c>
      <c r="I679" s="287">
        <v>10</v>
      </c>
      <c r="J679" s="287">
        <v>12</v>
      </c>
      <c r="K679" s="287" t="s">
        <v>608</v>
      </c>
      <c r="L679" s="285"/>
      <c r="M679" s="296" t="s">
        <v>1003</v>
      </c>
      <c r="N679" s="375"/>
      <c r="O679" s="483" t="s">
        <v>1004</v>
      </c>
    </row>
    <row r="680" spans="1:16" s="101" customFormat="1" ht="117" customHeight="1" x14ac:dyDescent="0.25">
      <c r="A680" s="901"/>
      <c r="B680" s="950"/>
      <c r="C680" s="936"/>
      <c r="D680" s="951"/>
      <c r="E680" s="912"/>
      <c r="F680" s="828" t="s">
        <v>1005</v>
      </c>
      <c r="G680" s="287"/>
      <c r="H680" s="287">
        <v>6</v>
      </c>
      <c r="I680" s="287">
        <v>10</v>
      </c>
      <c r="J680" s="287">
        <v>12</v>
      </c>
      <c r="K680" s="287" t="s">
        <v>608</v>
      </c>
      <c r="L680" s="285"/>
      <c r="M680" s="296" t="s">
        <v>1006</v>
      </c>
      <c r="N680" s="375"/>
      <c r="O680" s="483" t="s">
        <v>1007</v>
      </c>
    </row>
    <row r="681" spans="1:16" s="101" customFormat="1" ht="141.75" customHeight="1" x14ac:dyDescent="0.25">
      <c r="A681" s="902"/>
      <c r="B681" s="951"/>
      <c r="C681" s="912"/>
      <c r="D681" s="520" t="s">
        <v>1201</v>
      </c>
      <c r="E681" s="93"/>
      <c r="F681" s="93" t="s">
        <v>1008</v>
      </c>
      <c r="G681" s="287">
        <v>3</v>
      </c>
      <c r="H681" s="287">
        <v>6</v>
      </c>
      <c r="I681" s="287"/>
      <c r="J681" s="287">
        <v>12</v>
      </c>
      <c r="K681" s="287" t="s">
        <v>608</v>
      </c>
      <c r="L681" s="900" t="s">
        <v>1009</v>
      </c>
      <c r="M681" s="519" t="s">
        <v>1210</v>
      </c>
      <c r="N681" s="375"/>
      <c r="O681" s="483" t="s">
        <v>1010</v>
      </c>
    </row>
    <row r="682" spans="1:16" s="101" customFormat="1" ht="90" customHeight="1" x14ac:dyDescent="0.25">
      <c r="A682" s="287" t="s">
        <v>253</v>
      </c>
      <c r="B682" s="93" t="s">
        <v>228</v>
      </c>
      <c r="C682" s="93"/>
      <c r="D682" s="520" t="s">
        <v>1202</v>
      </c>
      <c r="E682" s="93"/>
      <c r="F682" s="93" t="s">
        <v>1520</v>
      </c>
      <c r="G682" s="287">
        <v>2</v>
      </c>
      <c r="H682" s="287"/>
      <c r="I682" s="287">
        <v>8</v>
      </c>
      <c r="J682" s="287"/>
      <c r="K682" s="287" t="s">
        <v>665</v>
      </c>
      <c r="L682" s="902"/>
      <c r="M682" s="296" t="s">
        <v>1011</v>
      </c>
      <c r="N682" s="462"/>
      <c r="O682" s="483"/>
    </row>
    <row r="683" spans="1:16" s="101" customFormat="1" ht="73.5" customHeight="1" x14ac:dyDescent="0.25">
      <c r="A683" s="288" t="s">
        <v>94</v>
      </c>
      <c r="B683" s="310" t="s">
        <v>1012</v>
      </c>
      <c r="C683" s="60" t="s">
        <v>78</v>
      </c>
      <c r="D683" s="554"/>
      <c r="E683" s="555"/>
      <c r="F683" s="555"/>
      <c r="G683" s="555"/>
      <c r="H683" s="555"/>
      <c r="I683" s="555"/>
      <c r="J683" s="555"/>
      <c r="K683" s="555"/>
      <c r="L683" s="556"/>
      <c r="M683" s="60"/>
      <c r="N683" s="840"/>
      <c r="O683" s="865"/>
    </row>
    <row r="684" spans="1:16" s="101" customFormat="1" ht="77.25" customHeight="1" x14ac:dyDescent="0.25">
      <c r="A684" s="1041"/>
      <c r="B684" s="949" t="s">
        <v>1013</v>
      </c>
      <c r="C684" s="911"/>
      <c r="D684" s="949" t="s">
        <v>1203</v>
      </c>
      <c r="E684" s="911"/>
      <c r="F684" s="283" t="s">
        <v>1014</v>
      </c>
      <c r="G684" s="287"/>
      <c r="H684" s="287">
        <v>6</v>
      </c>
      <c r="I684" s="287"/>
      <c r="J684" s="287">
        <v>12</v>
      </c>
      <c r="K684" s="287" t="s">
        <v>608</v>
      </c>
      <c r="L684" s="903" t="s">
        <v>566</v>
      </c>
      <c r="M684" s="70" t="s">
        <v>1774</v>
      </c>
      <c r="N684" s="375"/>
      <c r="O684" s="843"/>
    </row>
    <row r="685" spans="1:16" s="101" customFormat="1" ht="57.75" customHeight="1" x14ac:dyDescent="0.25">
      <c r="A685" s="1041"/>
      <c r="B685" s="950"/>
      <c r="C685" s="936"/>
      <c r="D685" s="950"/>
      <c r="E685" s="912"/>
      <c r="F685" s="283" t="s">
        <v>1015</v>
      </c>
      <c r="G685" s="287"/>
      <c r="H685" s="287"/>
      <c r="I685" s="287"/>
      <c r="J685" s="287">
        <v>12</v>
      </c>
      <c r="K685" s="287" t="s">
        <v>608</v>
      </c>
      <c r="L685" s="905"/>
      <c r="M685" s="70" t="s">
        <v>1775</v>
      </c>
      <c r="N685" s="375"/>
      <c r="O685" s="843"/>
    </row>
    <row r="686" spans="1:16" s="47" customFormat="1" ht="30.75" customHeight="1" x14ac:dyDescent="0.25">
      <c r="A686" s="551" t="s">
        <v>95</v>
      </c>
      <c r="B686" s="557" t="s">
        <v>1016</v>
      </c>
      <c r="C686" s="552"/>
      <c r="D686" s="554"/>
      <c r="E686" s="555"/>
      <c r="F686" s="555"/>
      <c r="G686" s="555"/>
      <c r="H686" s="555"/>
      <c r="I686" s="555"/>
      <c r="J686" s="555"/>
      <c r="K686" s="555"/>
      <c r="L686" s="556"/>
      <c r="M686" s="553"/>
      <c r="N686" s="553"/>
      <c r="O686" s="51"/>
    </row>
    <row r="687" spans="1:16" s="101" customFormat="1" ht="78" customHeight="1" x14ac:dyDescent="0.25">
      <c r="A687" s="900" t="s">
        <v>1017</v>
      </c>
      <c r="B687" s="1154" t="s">
        <v>1018</v>
      </c>
      <c r="C687" s="911" t="s">
        <v>78</v>
      </c>
      <c r="D687" s="281" t="s">
        <v>1019</v>
      </c>
      <c r="E687" s="1052" t="s">
        <v>17</v>
      </c>
      <c r="F687" s="93" t="s">
        <v>1020</v>
      </c>
      <c r="G687" s="287">
        <v>3</v>
      </c>
      <c r="H687" s="287">
        <v>6</v>
      </c>
      <c r="I687" s="287">
        <v>9</v>
      </c>
      <c r="J687" s="287">
        <v>12</v>
      </c>
      <c r="K687" s="280" t="s">
        <v>1021</v>
      </c>
      <c r="L687" s="744"/>
      <c r="M687" s="1262" t="s">
        <v>289</v>
      </c>
      <c r="N687" s="375"/>
      <c r="O687" s="22"/>
      <c r="P687" s="47"/>
    </row>
    <row r="688" spans="1:16" s="101" customFormat="1" ht="105" x14ac:dyDescent="0.25">
      <c r="A688" s="901"/>
      <c r="B688" s="1116"/>
      <c r="C688" s="936"/>
      <c r="D688" s="93" t="s">
        <v>1022</v>
      </c>
      <c r="E688" s="1053"/>
      <c r="F688" s="93" t="s">
        <v>1023</v>
      </c>
      <c r="G688" s="287"/>
      <c r="H688" s="287"/>
      <c r="I688" s="287">
        <v>9</v>
      </c>
      <c r="J688" s="287"/>
      <c r="K688" s="61" t="s">
        <v>1501</v>
      </c>
      <c r="L688" s="744"/>
      <c r="M688" s="1266"/>
      <c r="N688" s="337"/>
      <c r="O688" s="93"/>
      <c r="P688" s="47"/>
    </row>
    <row r="689" spans="1:16" s="101" customFormat="1" ht="90" x14ac:dyDescent="0.25">
      <c r="A689" s="901"/>
      <c r="B689" s="1116"/>
      <c r="C689" s="1264"/>
      <c r="D689" s="949" t="s">
        <v>1024</v>
      </c>
      <c r="E689" s="1265"/>
      <c r="F689" s="93" t="s">
        <v>1025</v>
      </c>
      <c r="G689" s="287"/>
      <c r="H689" s="287"/>
      <c r="I689" s="287"/>
      <c r="J689" s="287">
        <v>10</v>
      </c>
      <c r="K689" s="280" t="s">
        <v>573</v>
      </c>
      <c r="L689" s="744"/>
      <c r="M689" s="1266"/>
      <c r="N689" s="375"/>
      <c r="O689" s="93"/>
      <c r="P689" s="47"/>
    </row>
    <row r="690" spans="1:16" s="101" customFormat="1" ht="53.25" customHeight="1" x14ac:dyDescent="0.25">
      <c r="A690" s="901"/>
      <c r="B690" s="1116"/>
      <c r="C690" s="1264"/>
      <c r="D690" s="950"/>
      <c r="E690" s="1265"/>
      <c r="F690" s="93" t="s">
        <v>1026</v>
      </c>
      <c r="G690" s="287">
        <v>3</v>
      </c>
      <c r="H690" s="287"/>
      <c r="I690" s="287"/>
      <c r="J690" s="287"/>
      <c r="K690" s="280" t="s">
        <v>711</v>
      </c>
      <c r="L690" s="744"/>
      <c r="M690" s="1266"/>
      <c r="N690" s="375"/>
      <c r="O690" s="22"/>
      <c r="P690" s="44"/>
    </row>
    <row r="691" spans="1:16" s="101" customFormat="1" ht="105" x14ac:dyDescent="0.25">
      <c r="A691" s="901"/>
      <c r="B691" s="1116"/>
      <c r="C691" s="1264"/>
      <c r="D691" s="1268"/>
      <c r="E691" s="1265"/>
      <c r="F691" s="93" t="s">
        <v>1027</v>
      </c>
      <c r="G691" s="287"/>
      <c r="H691" s="287">
        <v>6</v>
      </c>
      <c r="I691" s="287"/>
      <c r="J691" s="287">
        <v>10</v>
      </c>
      <c r="K691" s="280" t="s">
        <v>573</v>
      </c>
      <c r="L691" s="744"/>
      <c r="M691" s="1266"/>
      <c r="N691" s="337"/>
      <c r="O691" s="93"/>
      <c r="P691" s="47"/>
    </row>
    <row r="692" spans="1:16" s="101" customFormat="1" ht="60" x14ac:dyDescent="0.25">
      <c r="A692" s="901"/>
      <c r="B692" s="1116"/>
      <c r="C692" s="1264"/>
      <c r="D692" s="1268"/>
      <c r="E692" s="1265"/>
      <c r="F692" s="93" t="s">
        <v>1028</v>
      </c>
      <c r="G692" s="287"/>
      <c r="H692" s="287">
        <v>6</v>
      </c>
      <c r="I692" s="287"/>
      <c r="J692" s="287"/>
      <c r="K692" s="280" t="s">
        <v>1029</v>
      </c>
      <c r="L692" s="744"/>
      <c r="M692" s="1266"/>
      <c r="N692" s="375"/>
      <c r="O692" s="22"/>
      <c r="P692" s="44"/>
    </row>
    <row r="693" spans="1:16" s="101" customFormat="1" ht="45" x14ac:dyDescent="0.25">
      <c r="A693" s="901"/>
      <c r="B693" s="1116"/>
      <c r="C693" s="936"/>
      <c r="D693" s="1269"/>
      <c r="E693" s="1053"/>
      <c r="F693" s="93" t="s">
        <v>1030</v>
      </c>
      <c r="G693" s="287"/>
      <c r="H693" s="287"/>
      <c r="I693" s="287"/>
      <c r="J693" s="287">
        <v>12</v>
      </c>
      <c r="K693" s="280" t="s">
        <v>1031</v>
      </c>
      <c r="L693" s="744"/>
      <c r="M693" s="1266"/>
      <c r="N693" s="375"/>
      <c r="O693" s="22"/>
      <c r="P693" s="44"/>
    </row>
    <row r="694" spans="1:16" s="101" customFormat="1" ht="45" x14ac:dyDescent="0.25">
      <c r="A694" s="902"/>
      <c r="B694" s="1117"/>
      <c r="C694" s="912"/>
      <c r="D694" s="93" t="s">
        <v>1032</v>
      </c>
      <c r="E694" s="1069"/>
      <c r="F694" s="93" t="s">
        <v>1033</v>
      </c>
      <c r="G694" s="287"/>
      <c r="H694" s="287">
        <v>6</v>
      </c>
      <c r="I694" s="287"/>
      <c r="J694" s="287">
        <v>11</v>
      </c>
      <c r="K694" s="280" t="s">
        <v>608</v>
      </c>
      <c r="L694" s="744"/>
      <c r="M694" s="1267"/>
      <c r="N694" s="375"/>
      <c r="O694" s="93"/>
      <c r="P694" s="47"/>
    </row>
    <row r="695" spans="1:16" s="101" customFormat="1" ht="128.25" customHeight="1" x14ac:dyDescent="0.25">
      <c r="A695" s="900" t="s">
        <v>1034</v>
      </c>
      <c r="B695" s="1154" t="s">
        <v>1035</v>
      </c>
      <c r="C695" s="911" t="s">
        <v>1787</v>
      </c>
      <c r="D695" s="281" t="s">
        <v>1786</v>
      </c>
      <c r="E695" s="1052"/>
      <c r="F695" s="93" t="s">
        <v>1036</v>
      </c>
      <c r="G695" s="287"/>
      <c r="H695" s="287">
        <v>6</v>
      </c>
      <c r="I695" s="287"/>
      <c r="J695" s="287">
        <v>12</v>
      </c>
      <c r="K695" s="287" t="s">
        <v>608</v>
      </c>
      <c r="L695" s="38"/>
      <c r="M695" s="1262" t="s">
        <v>292</v>
      </c>
      <c r="N695" s="22"/>
      <c r="O695" s="22"/>
      <c r="P695" s="47"/>
    </row>
    <row r="696" spans="1:16" s="101" customFormat="1" ht="73.5" customHeight="1" x14ac:dyDescent="0.25">
      <c r="A696" s="1101"/>
      <c r="B696" s="1269"/>
      <c r="C696" s="1083"/>
      <c r="D696" s="150" t="s">
        <v>1037</v>
      </c>
      <c r="E696" s="1261"/>
      <c r="F696" s="93" t="s">
        <v>1667</v>
      </c>
      <c r="G696" s="287"/>
      <c r="H696" s="287"/>
      <c r="I696" s="287"/>
      <c r="J696" s="287">
        <v>11</v>
      </c>
      <c r="K696" s="371" t="s">
        <v>616</v>
      </c>
      <c r="L696" s="788"/>
      <c r="M696" s="1263"/>
      <c r="N696" s="788"/>
      <c r="O696" s="22"/>
      <c r="P696" s="47"/>
    </row>
    <row r="697" spans="1:16" s="101" customFormat="1" ht="79.5" customHeight="1" x14ac:dyDescent="0.25">
      <c r="A697" s="278" t="s">
        <v>1038</v>
      </c>
      <c r="B697" s="93" t="s">
        <v>1039</v>
      </c>
      <c r="C697" s="334" t="s">
        <v>1788</v>
      </c>
      <c r="D697" s="301" t="s">
        <v>1040</v>
      </c>
      <c r="E697" s="294"/>
      <c r="F697" s="93" t="s">
        <v>1041</v>
      </c>
      <c r="G697" s="287">
        <v>3</v>
      </c>
      <c r="H697" s="287">
        <v>5</v>
      </c>
      <c r="I697" s="287"/>
      <c r="J697" s="287">
        <v>12</v>
      </c>
      <c r="K697" s="287" t="s">
        <v>608</v>
      </c>
      <c r="L697" s="285"/>
      <c r="M697" s="80" t="s">
        <v>291</v>
      </c>
      <c r="N697" s="375"/>
      <c r="O697" s="93"/>
      <c r="P697" s="72"/>
    </row>
    <row r="698" spans="1:16" s="101" customFormat="1" ht="94.5" customHeight="1" x14ac:dyDescent="0.25">
      <c r="A698" s="1270" t="s">
        <v>1042</v>
      </c>
      <c r="B698" s="1154" t="s">
        <v>1043</v>
      </c>
      <c r="C698" s="911" t="s">
        <v>290</v>
      </c>
      <c r="D698" s="281" t="s">
        <v>1044</v>
      </c>
      <c r="E698" s="493"/>
      <c r="F698" s="93" t="s">
        <v>1045</v>
      </c>
      <c r="G698" s="287">
        <v>3</v>
      </c>
      <c r="H698" s="287">
        <v>6</v>
      </c>
      <c r="I698" s="287"/>
      <c r="J698" s="287">
        <v>12</v>
      </c>
      <c r="K698" s="287" t="s">
        <v>608</v>
      </c>
      <c r="L698" s="285"/>
      <c r="M698" s="1262" t="s">
        <v>293</v>
      </c>
      <c r="N698" s="337"/>
      <c r="O698" s="93"/>
      <c r="P698" s="44"/>
    </row>
    <row r="699" spans="1:16" s="101" customFormat="1" ht="92.25" customHeight="1" x14ac:dyDescent="0.25">
      <c r="A699" s="901"/>
      <c r="B699" s="1116"/>
      <c r="C699" s="936"/>
      <c r="D699" s="1154" t="s">
        <v>1046</v>
      </c>
      <c r="E699" s="1204"/>
      <c r="F699" s="93" t="s">
        <v>1047</v>
      </c>
      <c r="G699" s="287"/>
      <c r="H699" s="287">
        <v>6</v>
      </c>
      <c r="I699" s="287"/>
      <c r="J699" s="287">
        <v>12</v>
      </c>
      <c r="K699" s="287" t="s">
        <v>608</v>
      </c>
      <c r="L699" s="285"/>
      <c r="M699" s="1100"/>
      <c r="N699" s="375"/>
      <c r="O699" s="22"/>
      <c r="P699" s="47"/>
    </row>
    <row r="700" spans="1:16" s="101" customFormat="1" ht="43.5" customHeight="1" x14ac:dyDescent="0.25">
      <c r="A700" s="901"/>
      <c r="B700" s="1116"/>
      <c r="C700" s="936"/>
      <c r="D700" s="1116"/>
      <c r="E700" s="1204"/>
      <c r="F700" s="93" t="s">
        <v>1048</v>
      </c>
      <c r="G700" s="287"/>
      <c r="H700" s="287">
        <v>6</v>
      </c>
      <c r="I700" s="287"/>
      <c r="J700" s="287"/>
      <c r="K700" s="287" t="s">
        <v>1029</v>
      </c>
      <c r="L700" s="261"/>
      <c r="M700" s="1100"/>
      <c r="N700" s="375"/>
      <c r="O700" s="22"/>
      <c r="P700" s="47"/>
    </row>
    <row r="701" spans="1:16" s="101" customFormat="1" ht="79.5" customHeight="1" x14ac:dyDescent="0.25">
      <c r="A701" s="901"/>
      <c r="B701" s="1116"/>
      <c r="C701" s="936"/>
      <c r="D701" s="1116"/>
      <c r="E701" s="1204"/>
      <c r="F701" s="93" t="s">
        <v>1049</v>
      </c>
      <c r="G701" s="287"/>
      <c r="H701" s="287"/>
      <c r="I701" s="287"/>
      <c r="J701" s="287">
        <v>12</v>
      </c>
      <c r="K701" s="287" t="s">
        <v>608</v>
      </c>
      <c r="L701" s="261"/>
      <c r="M701" s="1100"/>
      <c r="N701" s="375"/>
      <c r="O701" s="93"/>
      <c r="P701" s="47"/>
    </row>
    <row r="702" spans="1:16" s="101" customFormat="1" ht="159.75" customHeight="1" x14ac:dyDescent="0.25">
      <c r="A702" s="901"/>
      <c r="B702" s="1116"/>
      <c r="C702" s="936"/>
      <c r="D702" s="1154" t="s">
        <v>1050</v>
      </c>
      <c r="E702" s="1052"/>
      <c r="F702" s="93" t="s">
        <v>1051</v>
      </c>
      <c r="G702" s="287">
        <v>2.2999999999999998</v>
      </c>
      <c r="H702" s="287">
        <v>6</v>
      </c>
      <c r="I702" s="287">
        <v>9</v>
      </c>
      <c r="J702" s="287">
        <v>12</v>
      </c>
      <c r="K702" s="287" t="s">
        <v>608</v>
      </c>
      <c r="L702" s="285"/>
      <c r="M702" s="1100"/>
      <c r="N702" s="375"/>
      <c r="O702" s="93"/>
      <c r="P702" s="47"/>
    </row>
    <row r="703" spans="1:16" s="101" customFormat="1" ht="110.25" customHeight="1" x14ac:dyDescent="0.25">
      <c r="A703" s="901"/>
      <c r="B703" s="1116"/>
      <c r="C703" s="936"/>
      <c r="D703" s="1116"/>
      <c r="E703" s="1053"/>
      <c r="F703" s="93" t="s">
        <v>1052</v>
      </c>
      <c r="G703" s="287"/>
      <c r="H703" s="287">
        <v>5</v>
      </c>
      <c r="I703" s="287"/>
      <c r="J703" s="287"/>
      <c r="K703" s="287" t="s">
        <v>412</v>
      </c>
      <c r="L703" s="285"/>
      <c r="M703" s="1100"/>
      <c r="N703" s="375"/>
      <c r="O703" s="93"/>
      <c r="P703" s="47"/>
    </row>
    <row r="704" spans="1:16" s="101" customFormat="1" ht="90.75" customHeight="1" x14ac:dyDescent="0.25">
      <c r="A704" s="901"/>
      <c r="B704" s="1116"/>
      <c r="C704" s="936"/>
      <c r="D704" s="1116"/>
      <c r="E704" s="1069"/>
      <c r="F704" s="93" t="s">
        <v>1053</v>
      </c>
      <c r="G704" s="287">
        <v>3</v>
      </c>
      <c r="H704" s="287"/>
      <c r="I704" s="287" t="s">
        <v>736</v>
      </c>
      <c r="J704" s="287"/>
      <c r="K704" s="371" t="s">
        <v>765</v>
      </c>
      <c r="L704" s="261"/>
      <c r="M704" s="1101"/>
      <c r="N704" s="375"/>
      <c r="O704" s="93"/>
      <c r="P704" s="47"/>
    </row>
    <row r="705" spans="1:16" s="47" customFormat="1" ht="30.75" customHeight="1" x14ac:dyDescent="0.25">
      <c r="A705" s="551" t="s">
        <v>231</v>
      </c>
      <c r="B705" s="551" t="s">
        <v>1054</v>
      </c>
      <c r="C705" s="552"/>
      <c r="D705" s="51"/>
      <c r="E705" s="51"/>
      <c r="F705" s="897"/>
      <c r="G705" s="898"/>
      <c r="H705" s="898"/>
      <c r="I705" s="898"/>
      <c r="J705" s="899"/>
      <c r="K705" s="51"/>
      <c r="L705" s="789"/>
      <c r="M705" s="679"/>
      <c r="N705" s="17"/>
      <c r="O705" s="51"/>
    </row>
    <row r="706" spans="1:16" s="47" customFormat="1" ht="81" customHeight="1" x14ac:dyDescent="0.25">
      <c r="A706" s="280" t="s">
        <v>1055</v>
      </c>
      <c r="B706" s="828" t="s">
        <v>1790</v>
      </c>
      <c r="C706" s="829" t="s">
        <v>230</v>
      </c>
      <c r="D706" s="828" t="s">
        <v>1789</v>
      </c>
      <c r="E706" s="283"/>
      <c r="F706" s="283" t="s">
        <v>1056</v>
      </c>
      <c r="G706" s="283">
        <v>3</v>
      </c>
      <c r="H706" s="283">
        <v>6</v>
      </c>
      <c r="I706" s="283">
        <v>9</v>
      </c>
      <c r="J706" s="283">
        <v>12</v>
      </c>
      <c r="K706" s="746" t="s">
        <v>608</v>
      </c>
      <c r="L706" s="283"/>
      <c r="M706" s="318" t="s">
        <v>229</v>
      </c>
      <c r="N706" s="316"/>
      <c r="O706" s="280"/>
    </row>
    <row r="707" spans="1:16" s="47" customFormat="1" ht="47.25" customHeight="1" x14ac:dyDescent="0.25">
      <c r="A707" s="911" t="s">
        <v>1057</v>
      </c>
      <c r="B707" s="949" t="s">
        <v>1058</v>
      </c>
      <c r="C707" s="911"/>
      <c r="D707" s="949" t="s">
        <v>1791</v>
      </c>
      <c r="E707" s="1052"/>
      <c r="F707" s="933" t="s">
        <v>1059</v>
      </c>
      <c r="G707" s="934"/>
      <c r="H707" s="934"/>
      <c r="I707" s="934"/>
      <c r="J707" s="935"/>
      <c r="K707" s="1270" t="s">
        <v>608</v>
      </c>
      <c r="L707" s="1290"/>
      <c r="M707" s="1291" t="s">
        <v>218</v>
      </c>
      <c r="N707" s="23"/>
      <c r="O707" s="451"/>
    </row>
    <row r="708" spans="1:16" s="47" customFormat="1" ht="30" customHeight="1" x14ac:dyDescent="0.25">
      <c r="A708" s="936"/>
      <c r="B708" s="950"/>
      <c r="C708" s="936"/>
      <c r="D708" s="950"/>
      <c r="E708" s="1053"/>
      <c r="F708" s="515" t="s">
        <v>1521</v>
      </c>
      <c r="G708" s="516"/>
      <c r="H708" s="506"/>
      <c r="I708" s="506"/>
      <c r="J708" s="516">
        <v>10</v>
      </c>
      <c r="K708" s="1277"/>
      <c r="L708" s="1290"/>
      <c r="M708" s="1292"/>
      <c r="N708" s="23"/>
      <c r="O708" s="451"/>
    </row>
    <row r="709" spans="1:16" s="47" customFormat="1" ht="60" customHeight="1" x14ac:dyDescent="0.25">
      <c r="A709" s="912"/>
      <c r="B709" s="951"/>
      <c r="C709" s="912"/>
      <c r="D709" s="951"/>
      <c r="E709" s="1069"/>
      <c r="F709" s="515" t="s">
        <v>1522</v>
      </c>
      <c r="G709" s="516"/>
      <c r="H709" s="506"/>
      <c r="I709" s="506"/>
      <c r="J709" s="516">
        <v>12</v>
      </c>
      <c r="K709" s="1278"/>
      <c r="L709" s="1290"/>
      <c r="M709" s="1293"/>
      <c r="N709" s="23"/>
      <c r="O709" s="451"/>
    </row>
    <row r="710" spans="1:16" s="47" customFormat="1" ht="30" customHeight="1" x14ac:dyDescent="0.25">
      <c r="A710" s="911" t="s">
        <v>1060</v>
      </c>
      <c r="B710" s="949" t="s">
        <v>1061</v>
      </c>
      <c r="C710" s="911"/>
      <c r="D710" s="949" t="s">
        <v>1183</v>
      </c>
      <c r="E710" s="1052"/>
      <c r="F710" s="933" t="s">
        <v>1062</v>
      </c>
      <c r="G710" s="934"/>
      <c r="H710" s="934"/>
      <c r="I710" s="934"/>
      <c r="J710" s="935"/>
      <c r="K710" s="1270" t="s">
        <v>608</v>
      </c>
      <c r="L710" s="1290"/>
      <c r="M710" s="1291" t="s">
        <v>218</v>
      </c>
      <c r="N710" s="23"/>
      <c r="O710" s="451"/>
    </row>
    <row r="711" spans="1:16" s="47" customFormat="1" ht="30" customHeight="1" x14ac:dyDescent="0.25">
      <c r="A711" s="936"/>
      <c r="B711" s="950"/>
      <c r="C711" s="936"/>
      <c r="D711" s="950"/>
      <c r="E711" s="1053"/>
      <c r="F711" s="515" t="s">
        <v>1523</v>
      </c>
      <c r="G711" s="516"/>
      <c r="H711" s="506"/>
      <c r="I711" s="506" t="s">
        <v>1063</v>
      </c>
      <c r="J711" s="146" t="s">
        <v>1096</v>
      </c>
      <c r="K711" s="1277"/>
      <c r="L711" s="1290"/>
      <c r="M711" s="1292"/>
      <c r="N711" s="23"/>
      <c r="O711" s="451"/>
    </row>
    <row r="712" spans="1:16" s="47" customFormat="1" ht="30" customHeight="1" x14ac:dyDescent="0.25">
      <c r="A712" s="912"/>
      <c r="B712" s="951"/>
      <c r="C712" s="912"/>
      <c r="D712" s="951"/>
      <c r="E712" s="1069"/>
      <c r="F712" s="515" t="s">
        <v>1524</v>
      </c>
      <c r="G712" s="516"/>
      <c r="H712" s="506"/>
      <c r="I712" s="506"/>
      <c r="J712" s="516">
        <v>12</v>
      </c>
      <c r="K712" s="1278"/>
      <c r="L712" s="1290"/>
      <c r="M712" s="1293"/>
      <c r="N712" s="23"/>
      <c r="O712" s="451"/>
    </row>
    <row r="713" spans="1:16" s="47" customFormat="1" ht="90.75" customHeight="1" x14ac:dyDescent="0.25">
      <c r="A713" s="280" t="s">
        <v>1064</v>
      </c>
      <c r="B713" s="256" t="s">
        <v>1065</v>
      </c>
      <c r="C713" s="257"/>
      <c r="D713" s="256" t="s">
        <v>1792</v>
      </c>
      <c r="E713" s="302"/>
      <c r="F713" s="281" t="s">
        <v>1066</v>
      </c>
      <c r="G713" s="528">
        <v>1</v>
      </c>
      <c r="H713" s="524"/>
      <c r="I713" s="524"/>
      <c r="J713" s="528"/>
      <c r="K713" s="303" t="s">
        <v>608</v>
      </c>
      <c r="L713" s="451"/>
      <c r="M713" s="463" t="s">
        <v>1161</v>
      </c>
      <c r="N713" s="23"/>
      <c r="O713" s="451"/>
    </row>
    <row r="714" spans="1:16" s="47" customFormat="1" ht="30.75" customHeight="1" x14ac:dyDescent="0.25">
      <c r="A714" s="551" t="s">
        <v>235</v>
      </c>
      <c r="B714" s="551" t="s">
        <v>1164</v>
      </c>
      <c r="C714" s="552"/>
      <c r="D714" s="51"/>
      <c r="E714" s="51"/>
      <c r="F714" s="897"/>
      <c r="G714" s="898"/>
      <c r="H714" s="898"/>
      <c r="I714" s="898"/>
      <c r="J714" s="899"/>
      <c r="K714" s="51"/>
      <c r="L714" s="789"/>
      <c r="M714" s="679"/>
      <c r="N714" s="17"/>
      <c r="O714" s="51"/>
    </row>
    <row r="715" spans="1:16" s="47" customFormat="1" ht="30" customHeight="1" x14ac:dyDescent="0.25">
      <c r="A715" s="1274"/>
      <c r="B715" s="1274"/>
      <c r="C715" s="1271" t="s">
        <v>1167</v>
      </c>
      <c r="D715" s="949" t="s">
        <v>1668</v>
      </c>
      <c r="E715" s="1052"/>
      <c r="F715" s="540" t="s">
        <v>1165</v>
      </c>
      <c r="G715" s="530">
        <v>1</v>
      </c>
      <c r="H715" s="525"/>
      <c r="I715" s="525"/>
      <c r="J715" s="530"/>
      <c r="K715" s="1270" t="s">
        <v>608</v>
      </c>
      <c r="L715" s="1078"/>
      <c r="M715" s="1279" t="s">
        <v>1168</v>
      </c>
      <c r="N715" s="398"/>
      <c r="O715" s="43"/>
    </row>
    <row r="716" spans="1:16" s="47" customFormat="1" ht="30" customHeight="1" x14ac:dyDescent="0.25">
      <c r="A716" s="1275"/>
      <c r="B716" s="1275"/>
      <c r="C716" s="1272"/>
      <c r="D716" s="950"/>
      <c r="E716" s="1053"/>
      <c r="F716" s="526" t="s">
        <v>1525</v>
      </c>
      <c r="G716" s="536"/>
      <c r="H716" s="539">
        <v>4</v>
      </c>
      <c r="I716" s="539"/>
      <c r="J716" s="536"/>
      <c r="K716" s="1277"/>
      <c r="L716" s="1079"/>
      <c r="M716" s="1208"/>
      <c r="N716" s="398"/>
      <c r="O716" s="43"/>
    </row>
    <row r="717" spans="1:16" s="47" customFormat="1" ht="30" customHeight="1" x14ac:dyDescent="0.25">
      <c r="A717" s="1276"/>
      <c r="B717" s="1276"/>
      <c r="C717" s="1273"/>
      <c r="D717" s="951"/>
      <c r="E717" s="1069"/>
      <c r="F717" s="526" t="s">
        <v>1166</v>
      </c>
      <c r="G717" s="536"/>
      <c r="H717" s="539"/>
      <c r="I717" s="539">
        <v>6</v>
      </c>
      <c r="J717" s="536"/>
      <c r="K717" s="1278"/>
      <c r="L717" s="1080"/>
      <c r="M717" s="1280"/>
      <c r="N717" s="398"/>
      <c r="O717" s="43"/>
    </row>
    <row r="718" spans="1:16" s="47" customFormat="1" ht="30.75" customHeight="1" x14ac:dyDescent="0.25">
      <c r="A718" s="551" t="s">
        <v>237</v>
      </c>
      <c r="B718" s="557" t="s">
        <v>1067</v>
      </c>
      <c r="C718" s="552"/>
      <c r="D718" s="51"/>
      <c r="E718" s="51"/>
      <c r="F718" s="897"/>
      <c r="G718" s="898"/>
      <c r="H718" s="898"/>
      <c r="I718" s="898"/>
      <c r="J718" s="899"/>
      <c r="K718" s="51"/>
      <c r="L718" s="789"/>
      <c r="M718" s="679"/>
      <c r="N718" s="17"/>
      <c r="O718" s="51"/>
    </row>
    <row r="719" spans="1:16" s="101" customFormat="1" ht="45.75" customHeight="1" x14ac:dyDescent="0.25">
      <c r="A719" s="1274"/>
      <c r="B719" s="1031"/>
      <c r="C719" s="1298" t="s">
        <v>1307</v>
      </c>
      <c r="D719" s="949" t="s">
        <v>1068</v>
      </c>
      <c r="E719" s="900"/>
      <c r="F719" s="93" t="s">
        <v>1069</v>
      </c>
      <c r="G719" s="287"/>
      <c r="H719" s="280">
        <v>5</v>
      </c>
      <c r="I719" s="287"/>
      <c r="J719" s="287"/>
      <c r="K719" s="911" t="s">
        <v>616</v>
      </c>
      <c r="L719" s="284"/>
      <c r="M719" s="48" t="s">
        <v>1070</v>
      </c>
      <c r="N719" s="337"/>
      <c r="O719" s="93"/>
      <c r="P719" s="47"/>
    </row>
    <row r="720" spans="1:16" s="101" customFormat="1" ht="55.5" customHeight="1" x14ac:dyDescent="0.25">
      <c r="A720" s="1275"/>
      <c r="B720" s="1031"/>
      <c r="C720" s="1299"/>
      <c r="D720" s="950"/>
      <c r="E720" s="901"/>
      <c r="F720" s="93" t="s">
        <v>1071</v>
      </c>
      <c r="G720" s="287"/>
      <c r="H720" s="280"/>
      <c r="I720" s="287">
        <v>8</v>
      </c>
      <c r="J720" s="287"/>
      <c r="K720" s="936"/>
      <c r="L720" s="284"/>
      <c r="M720" s="48" t="s">
        <v>1070</v>
      </c>
      <c r="N720" s="337"/>
      <c r="O720" s="93"/>
      <c r="P720" s="47"/>
    </row>
    <row r="721" spans="1:16383" s="101" customFormat="1" ht="97.5" customHeight="1" x14ac:dyDescent="0.25">
      <c r="A721" s="1276"/>
      <c r="B721" s="1031"/>
      <c r="C721" s="1300"/>
      <c r="D721" s="951"/>
      <c r="E721" s="902"/>
      <c r="F721" s="93" t="s">
        <v>1072</v>
      </c>
      <c r="G721" s="287"/>
      <c r="H721" s="280"/>
      <c r="I721" s="287"/>
      <c r="J721" s="287">
        <v>11</v>
      </c>
      <c r="K721" s="912"/>
      <c r="L721" s="284"/>
      <c r="M721" s="318" t="s">
        <v>1073</v>
      </c>
      <c r="N721" s="375"/>
      <c r="O721" s="22"/>
      <c r="P721" s="47"/>
    </row>
    <row r="722" spans="1:16383" s="47" customFormat="1" ht="30.75" customHeight="1" x14ac:dyDescent="0.25">
      <c r="A722" s="551" t="s">
        <v>240</v>
      </c>
      <c r="B722" s="557" t="s">
        <v>1074</v>
      </c>
      <c r="C722" s="552"/>
      <c r="D722" s="51"/>
      <c r="E722" s="51"/>
      <c r="F722" s="897"/>
      <c r="G722" s="898"/>
      <c r="H722" s="898"/>
      <c r="I722" s="898"/>
      <c r="J722" s="899"/>
      <c r="K722" s="51"/>
      <c r="L722" s="789"/>
      <c r="M722" s="679"/>
      <c r="N722" s="17"/>
      <c r="O722" s="51"/>
    </row>
    <row r="723" spans="1:16383" s="101" customFormat="1" ht="105.75" customHeight="1" x14ac:dyDescent="0.25">
      <c r="A723" s="543"/>
      <c r="B723" s="188"/>
      <c r="C723" s="846" t="s">
        <v>232</v>
      </c>
      <c r="D723" s="93" t="s">
        <v>233</v>
      </c>
      <c r="E723" s="22"/>
      <c r="F723" s="93" t="s">
        <v>234</v>
      </c>
      <c r="G723" s="287">
        <v>3</v>
      </c>
      <c r="H723" s="280">
        <v>6</v>
      </c>
      <c r="I723" s="287">
        <v>9</v>
      </c>
      <c r="J723" s="287">
        <v>12</v>
      </c>
      <c r="K723" s="280" t="s">
        <v>827</v>
      </c>
      <c r="L723" s="284"/>
      <c r="M723" s="391" t="s">
        <v>1070</v>
      </c>
      <c r="N723" s="337"/>
      <c r="O723" s="93"/>
      <c r="P723" s="47"/>
    </row>
    <row r="724" spans="1:16383" s="47" customFormat="1" ht="30.75" customHeight="1" x14ac:dyDescent="0.25">
      <c r="A724" s="551" t="s">
        <v>243</v>
      </c>
      <c r="B724" s="557" t="s">
        <v>1669</v>
      </c>
      <c r="C724" s="552"/>
      <c r="D724" s="51"/>
      <c r="E724" s="51"/>
      <c r="F724" s="897"/>
      <c r="G724" s="898"/>
      <c r="H724" s="898"/>
      <c r="I724" s="898"/>
      <c r="J724" s="899"/>
      <c r="K724" s="51"/>
      <c r="L724" s="789"/>
      <c r="M724" s="679"/>
      <c r="N724" s="17"/>
      <c r="O724" s="51"/>
    </row>
    <row r="725" spans="1:16383" s="101" customFormat="1" ht="95.25" customHeight="1" x14ac:dyDescent="0.25">
      <c r="A725" s="464"/>
      <c r="B725" s="465"/>
      <c r="C725" s="466" t="s">
        <v>1075</v>
      </c>
      <c r="D725" s="281" t="s">
        <v>1076</v>
      </c>
      <c r="E725" s="159"/>
      <c r="F725" s="93" t="s">
        <v>1077</v>
      </c>
      <c r="G725" s="287"/>
      <c r="H725" s="280"/>
      <c r="I725" s="280">
        <v>10</v>
      </c>
      <c r="J725" s="287"/>
      <c r="K725" s="257" t="s">
        <v>573</v>
      </c>
      <c r="L725" s="264"/>
      <c r="M725" s="467" t="s">
        <v>1070</v>
      </c>
      <c r="N725" s="337"/>
      <c r="O725" s="93"/>
      <c r="P725" s="47"/>
    </row>
    <row r="726" spans="1:16383" s="47" customFormat="1" ht="30.75" customHeight="1" x14ac:dyDescent="0.25">
      <c r="A726" s="551" t="s">
        <v>245</v>
      </c>
      <c r="B726" s="557" t="s">
        <v>1078</v>
      </c>
      <c r="C726" s="552"/>
      <c r="D726" s="51"/>
      <c r="E726" s="51"/>
      <c r="F726" s="897"/>
      <c r="G726" s="898"/>
      <c r="H726" s="898"/>
      <c r="I726" s="898"/>
      <c r="J726" s="899"/>
      <c r="K726" s="51"/>
      <c r="L726" s="789"/>
      <c r="M726" s="679"/>
      <c r="N726" s="17"/>
      <c r="O726" s="51"/>
    </row>
    <row r="727" spans="1:16383" s="47" customFormat="1" ht="175.5" customHeight="1" x14ac:dyDescent="0.25">
      <c r="A727" s="1301"/>
      <c r="B727" s="1301"/>
      <c r="C727" s="911" t="s">
        <v>238</v>
      </c>
      <c r="D727" s="949" t="s">
        <v>239</v>
      </c>
      <c r="E727" s="919"/>
      <c r="F727" s="301" t="s">
        <v>1079</v>
      </c>
      <c r="G727" s="361">
        <v>3</v>
      </c>
      <c r="H727" s="361"/>
      <c r="I727" s="361"/>
      <c r="J727" s="361"/>
      <c r="K727" s="911" t="s">
        <v>1532</v>
      </c>
      <c r="L727" s="913"/>
      <c r="M727" s="275" t="s">
        <v>216</v>
      </c>
      <c r="N727" s="337"/>
      <c r="O727" s="287"/>
    </row>
    <row r="728" spans="1:16383" s="101" customFormat="1" ht="114" customHeight="1" x14ac:dyDescent="0.25">
      <c r="A728" s="1302"/>
      <c r="B728" s="1302"/>
      <c r="C728" s="912"/>
      <c r="D728" s="951"/>
      <c r="E728" s="921"/>
      <c r="F728" s="93" t="s">
        <v>1793</v>
      </c>
      <c r="G728" s="360"/>
      <c r="H728" s="360">
        <v>7</v>
      </c>
      <c r="I728" s="360"/>
      <c r="J728" s="360"/>
      <c r="K728" s="912"/>
      <c r="L728" s="914"/>
      <c r="M728" s="274" t="s">
        <v>216</v>
      </c>
      <c r="N728" s="337"/>
      <c r="O728" s="287"/>
      <c r="P728" s="47"/>
    </row>
    <row r="729" spans="1:16383" s="47" customFormat="1" ht="30.75" customHeight="1" x14ac:dyDescent="0.25">
      <c r="A729" s="551" t="s">
        <v>246</v>
      </c>
      <c r="B729" s="557" t="s">
        <v>241</v>
      </c>
      <c r="C729" s="552"/>
      <c r="D729" s="51"/>
      <c r="E729" s="51"/>
      <c r="F729" s="897"/>
      <c r="G729" s="898"/>
      <c r="H729" s="898"/>
      <c r="I729" s="898"/>
      <c r="J729" s="899"/>
      <c r="K729" s="51"/>
      <c r="L729" s="789"/>
      <c r="M729" s="679"/>
      <c r="N729" s="17"/>
      <c r="O729" s="51"/>
    </row>
    <row r="730" spans="1:16383" s="101" customFormat="1" ht="152.25" customHeight="1" x14ac:dyDescent="0.25">
      <c r="A730" s="1444"/>
      <c r="B730" s="913"/>
      <c r="C730" s="911" t="s">
        <v>242</v>
      </c>
      <c r="D730" s="256" t="s">
        <v>1797</v>
      </c>
      <c r="E730" s="256"/>
      <c r="F730" s="850" t="s">
        <v>1796</v>
      </c>
      <c r="G730" s="911"/>
      <c r="H730" s="911">
        <v>4</v>
      </c>
      <c r="I730" s="911">
        <v>6</v>
      </c>
      <c r="J730" s="911">
        <v>10</v>
      </c>
      <c r="K730" s="911" t="s">
        <v>1080</v>
      </c>
      <c r="L730" s="911"/>
      <c r="M730" s="1206" t="s">
        <v>216</v>
      </c>
      <c r="N730" s="544"/>
      <c r="O730" s="507"/>
      <c r="P730" s="47"/>
    </row>
    <row r="731" spans="1:16383" s="101" customFormat="1" ht="52.5" customHeight="1" x14ac:dyDescent="0.25">
      <c r="A731" s="1445"/>
      <c r="B731" s="1060"/>
      <c r="C731" s="936"/>
      <c r="D731" s="823" t="s">
        <v>1799</v>
      </c>
      <c r="E731" s="823"/>
      <c r="F731" s="850" t="s">
        <v>1794</v>
      </c>
      <c r="G731" s="936"/>
      <c r="H731" s="936"/>
      <c r="I731" s="936"/>
      <c r="J731" s="936"/>
      <c r="K731" s="936"/>
      <c r="L731" s="936"/>
      <c r="M731" s="1214"/>
      <c r="N731" s="544"/>
      <c r="O731" s="824"/>
      <c r="P731" s="47"/>
    </row>
    <row r="732" spans="1:16383" s="101" customFormat="1" ht="66.75" customHeight="1" x14ac:dyDescent="0.25">
      <c r="A732" s="1446"/>
      <c r="B732" s="914"/>
      <c r="C732" s="912"/>
      <c r="D732" s="823" t="s">
        <v>1798</v>
      </c>
      <c r="E732" s="823"/>
      <c r="F732" s="850" t="s">
        <v>1795</v>
      </c>
      <c r="G732" s="912"/>
      <c r="H732" s="912"/>
      <c r="I732" s="912"/>
      <c r="J732" s="912"/>
      <c r="K732" s="912"/>
      <c r="L732" s="912"/>
      <c r="M732" s="1215"/>
      <c r="N732" s="544"/>
      <c r="O732" s="824"/>
      <c r="P732" s="47"/>
    </row>
    <row r="733" spans="1:16383" s="47" customFormat="1" ht="45.75" customHeight="1" x14ac:dyDescent="0.25">
      <c r="A733" s="551" t="s">
        <v>1218</v>
      </c>
      <c r="B733" s="557" t="s">
        <v>1084</v>
      </c>
      <c r="C733" s="552"/>
      <c r="D733" s="51"/>
      <c r="E733" s="51"/>
      <c r="F733" s="897"/>
      <c r="G733" s="898"/>
      <c r="H733" s="898"/>
      <c r="I733" s="898"/>
      <c r="J733" s="899"/>
      <c r="K733" s="51"/>
      <c r="L733" s="789"/>
      <c r="M733" s="679"/>
      <c r="N733" s="17"/>
      <c r="O733" s="51"/>
    </row>
    <row r="734" spans="1:16383" s="7" customFormat="1" ht="30" customHeight="1" x14ac:dyDescent="0.25">
      <c r="A734" s="1294"/>
      <c r="B734" s="1286"/>
      <c r="C734" s="998"/>
      <c r="D734" s="1183" t="s">
        <v>1185</v>
      </c>
      <c r="E734" s="998"/>
      <c r="F734" s="523" t="s">
        <v>1085</v>
      </c>
      <c r="G734" s="324">
        <v>2.2999999999999998</v>
      </c>
      <c r="H734" s="324">
        <v>4.5</v>
      </c>
      <c r="I734" s="324"/>
      <c r="J734" s="324"/>
      <c r="K734" s="1188" t="s">
        <v>713</v>
      </c>
      <c r="L734" s="1188"/>
      <c r="M734" s="1291" t="s">
        <v>1819</v>
      </c>
      <c r="N734" s="23"/>
      <c r="O734" s="91"/>
      <c r="P734" s="89"/>
      <c r="Q734" s="89"/>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c r="AU734" s="89"/>
      <c r="AV734" s="89"/>
      <c r="AW734" s="89"/>
      <c r="AX734" s="89"/>
      <c r="AY734" s="89"/>
      <c r="AZ734" s="89"/>
      <c r="BA734" s="89"/>
      <c r="BB734" s="89"/>
      <c r="BC734" s="89"/>
      <c r="BD734" s="89"/>
      <c r="BE734" s="89"/>
      <c r="BF734" s="89"/>
      <c r="BG734" s="89"/>
      <c r="BH734" s="89"/>
      <c r="BI734" s="89"/>
      <c r="BJ734" s="89"/>
      <c r="BK734" s="89"/>
      <c r="BL734" s="89"/>
      <c r="BM734" s="89"/>
      <c r="BN734" s="89"/>
      <c r="BO734" s="89"/>
      <c r="BP734" s="89"/>
      <c r="BQ734" s="89"/>
      <c r="BR734" s="89"/>
      <c r="BS734" s="89"/>
      <c r="BT734" s="89"/>
      <c r="BU734" s="89"/>
      <c r="BV734" s="89"/>
      <c r="BW734" s="89"/>
      <c r="BX734" s="89"/>
      <c r="BY734" s="89"/>
      <c r="BZ734" s="89"/>
      <c r="CA734" s="89"/>
      <c r="CB734" s="89"/>
      <c r="CC734" s="89"/>
      <c r="CD734" s="89"/>
      <c r="CE734" s="89"/>
      <c r="CF734" s="89"/>
      <c r="CG734" s="89"/>
      <c r="CH734" s="89"/>
      <c r="CI734" s="89"/>
      <c r="CJ734" s="89"/>
      <c r="CK734" s="89"/>
      <c r="CL734" s="89"/>
      <c r="CM734" s="89"/>
      <c r="CN734" s="89"/>
      <c r="CO734" s="89"/>
      <c r="CP734" s="89"/>
      <c r="CQ734" s="89"/>
      <c r="CR734" s="89"/>
      <c r="CS734" s="89"/>
      <c r="CT734" s="89"/>
      <c r="CU734" s="89"/>
      <c r="CV734" s="89"/>
      <c r="CW734" s="89"/>
      <c r="CX734" s="89"/>
      <c r="CY734" s="89"/>
      <c r="CZ734" s="89"/>
      <c r="DA734" s="89"/>
      <c r="DB734" s="89"/>
      <c r="DC734" s="89"/>
      <c r="DD734" s="89"/>
      <c r="DE734" s="89"/>
      <c r="DF734" s="89"/>
      <c r="DG734" s="89"/>
      <c r="DH734" s="89"/>
      <c r="DI734" s="89"/>
      <c r="DJ734" s="89"/>
      <c r="DK734" s="89"/>
      <c r="DL734" s="89"/>
      <c r="DM734" s="89"/>
      <c r="DN734" s="89"/>
      <c r="DO734" s="89"/>
      <c r="DP734" s="89"/>
      <c r="DQ734" s="89"/>
      <c r="DR734" s="89"/>
      <c r="DS734" s="89"/>
      <c r="DT734" s="89"/>
      <c r="DU734" s="89"/>
      <c r="DV734" s="89"/>
      <c r="DW734" s="89"/>
      <c r="DX734" s="89"/>
      <c r="DY734" s="89"/>
      <c r="DZ734" s="89"/>
      <c r="EA734" s="89"/>
      <c r="EB734" s="89"/>
      <c r="EC734" s="89"/>
      <c r="ED734" s="89"/>
      <c r="EE734" s="89"/>
      <c r="EF734" s="89"/>
      <c r="EG734" s="89"/>
      <c r="EH734" s="89"/>
      <c r="EI734" s="89"/>
      <c r="EJ734" s="89"/>
      <c r="EK734" s="89"/>
      <c r="EL734" s="89"/>
      <c r="EM734" s="89"/>
      <c r="EN734" s="89"/>
      <c r="EO734" s="89"/>
      <c r="EP734" s="89"/>
      <c r="EQ734" s="89"/>
      <c r="ER734" s="89"/>
      <c r="ES734" s="89"/>
      <c r="ET734" s="89"/>
      <c r="EU734" s="89"/>
      <c r="EV734" s="89"/>
      <c r="EW734" s="89"/>
      <c r="EX734" s="89"/>
      <c r="EY734" s="89"/>
      <c r="EZ734" s="89"/>
      <c r="FA734" s="89"/>
      <c r="FB734" s="89"/>
      <c r="FC734" s="89"/>
      <c r="FD734" s="89"/>
      <c r="FE734" s="89"/>
      <c r="FF734" s="89"/>
      <c r="FG734" s="89"/>
      <c r="FH734" s="89"/>
      <c r="FI734" s="89"/>
      <c r="FJ734" s="89"/>
      <c r="FK734" s="89"/>
      <c r="FL734" s="89"/>
      <c r="FM734" s="89"/>
      <c r="FN734" s="89"/>
      <c r="FO734" s="89"/>
      <c r="FP734" s="89"/>
      <c r="FQ734" s="89"/>
      <c r="FR734" s="89"/>
      <c r="FS734" s="89"/>
      <c r="FT734" s="89"/>
      <c r="FU734" s="89"/>
      <c r="FV734" s="89"/>
      <c r="FW734" s="89"/>
      <c r="FX734" s="89"/>
      <c r="FY734" s="89"/>
      <c r="FZ734" s="89"/>
      <c r="GA734" s="89"/>
      <c r="GB734" s="89"/>
      <c r="GC734" s="89"/>
      <c r="GD734" s="89"/>
      <c r="GE734" s="89"/>
      <c r="GF734" s="89"/>
      <c r="GG734" s="89"/>
      <c r="GH734" s="89"/>
      <c r="GI734" s="89"/>
      <c r="GJ734" s="89"/>
      <c r="GK734" s="89"/>
      <c r="GL734" s="89"/>
      <c r="GM734" s="89"/>
      <c r="GN734" s="89"/>
      <c r="GO734" s="89"/>
      <c r="GP734" s="89"/>
      <c r="GQ734" s="89"/>
      <c r="GR734" s="89"/>
      <c r="GS734" s="89"/>
      <c r="GT734" s="89"/>
      <c r="GU734" s="89"/>
      <c r="GV734" s="89"/>
      <c r="GW734" s="89"/>
      <c r="GX734" s="89"/>
      <c r="GY734" s="89"/>
      <c r="GZ734" s="89"/>
      <c r="HA734" s="89"/>
      <c r="HB734" s="89"/>
      <c r="HC734" s="89"/>
      <c r="HD734" s="89"/>
      <c r="HE734" s="89"/>
      <c r="HF734" s="89"/>
      <c r="HG734" s="89"/>
      <c r="HH734" s="89"/>
      <c r="HI734" s="89"/>
      <c r="HJ734" s="89"/>
      <c r="HK734" s="89"/>
      <c r="HL734" s="89"/>
      <c r="HM734" s="89"/>
      <c r="HN734" s="89"/>
      <c r="HO734" s="89"/>
      <c r="HP734" s="89"/>
      <c r="HQ734" s="89"/>
      <c r="HR734" s="89"/>
      <c r="HS734" s="89"/>
      <c r="HT734" s="89"/>
      <c r="HU734" s="89"/>
      <c r="HV734" s="89"/>
      <c r="HW734" s="89"/>
      <c r="HX734" s="89"/>
      <c r="HY734" s="89"/>
      <c r="HZ734" s="89"/>
      <c r="IA734" s="89"/>
      <c r="IB734" s="89"/>
      <c r="IC734" s="89"/>
      <c r="ID734" s="89"/>
      <c r="IE734" s="89"/>
      <c r="IF734" s="89"/>
      <c r="IG734" s="89"/>
      <c r="IH734" s="89"/>
      <c r="II734" s="89"/>
      <c r="IJ734" s="89"/>
      <c r="IK734" s="89"/>
      <c r="IL734" s="89"/>
      <c r="IM734" s="89"/>
      <c r="IN734" s="89"/>
      <c r="IO734" s="89"/>
      <c r="IP734" s="89"/>
      <c r="IQ734" s="89"/>
      <c r="IR734" s="89"/>
      <c r="IS734" s="89"/>
      <c r="IT734" s="89"/>
      <c r="IU734" s="89"/>
      <c r="IV734" s="89"/>
      <c r="IW734" s="89"/>
      <c r="IX734" s="89"/>
      <c r="IY734" s="89"/>
      <c r="IZ734" s="89"/>
      <c r="JA734" s="89"/>
      <c r="JB734" s="89"/>
      <c r="JC734" s="89"/>
      <c r="JD734" s="89"/>
      <c r="JE734" s="89"/>
      <c r="JF734" s="89"/>
      <c r="JG734" s="89"/>
      <c r="JH734" s="89"/>
      <c r="JI734" s="89"/>
      <c r="JJ734" s="89"/>
      <c r="JK734" s="89"/>
      <c r="JL734" s="89"/>
      <c r="JM734" s="89"/>
      <c r="JN734" s="89"/>
      <c r="JO734" s="89"/>
      <c r="JP734" s="89"/>
      <c r="JQ734" s="89"/>
      <c r="JR734" s="89"/>
      <c r="JS734" s="89"/>
      <c r="JT734" s="89"/>
      <c r="JU734" s="89"/>
      <c r="JV734" s="89"/>
      <c r="JW734" s="89"/>
      <c r="JX734" s="89"/>
      <c r="JY734" s="89"/>
      <c r="JZ734" s="89"/>
      <c r="KA734" s="89"/>
      <c r="KB734" s="89"/>
      <c r="KC734" s="89"/>
      <c r="KD734" s="89"/>
      <c r="KE734" s="89"/>
      <c r="KF734" s="89"/>
      <c r="KG734" s="89"/>
      <c r="KH734" s="89"/>
      <c r="KI734" s="89"/>
      <c r="KJ734" s="89"/>
      <c r="KK734" s="89"/>
      <c r="KL734" s="89"/>
      <c r="KM734" s="89"/>
      <c r="KN734" s="89"/>
      <c r="KO734" s="89"/>
      <c r="KP734" s="89"/>
      <c r="KQ734" s="89"/>
      <c r="KR734" s="89"/>
      <c r="KS734" s="89"/>
      <c r="KT734" s="89"/>
      <c r="KU734" s="89"/>
      <c r="KV734" s="89"/>
      <c r="KW734" s="89"/>
      <c r="KX734" s="89"/>
      <c r="KY734" s="89"/>
      <c r="KZ734" s="89"/>
      <c r="LA734" s="89"/>
      <c r="LB734" s="89"/>
      <c r="LC734" s="89"/>
      <c r="LD734" s="89"/>
      <c r="LE734" s="89"/>
      <c r="LF734" s="89"/>
      <c r="LG734" s="89"/>
      <c r="LH734" s="89"/>
      <c r="LI734" s="89"/>
      <c r="LJ734" s="89"/>
      <c r="LK734" s="89"/>
      <c r="LL734" s="89"/>
      <c r="LM734" s="89"/>
      <c r="LN734" s="89"/>
      <c r="LO734" s="89"/>
      <c r="LP734" s="89"/>
      <c r="LQ734" s="89"/>
      <c r="LR734" s="89"/>
      <c r="LS734" s="89"/>
      <c r="LT734" s="89"/>
      <c r="LU734" s="89"/>
      <c r="LV734" s="89"/>
      <c r="LW734" s="89"/>
      <c r="LX734" s="89"/>
      <c r="LY734" s="89"/>
      <c r="LZ734" s="89"/>
      <c r="MA734" s="89"/>
      <c r="MB734" s="89"/>
      <c r="MC734" s="89"/>
      <c r="MD734" s="89"/>
      <c r="ME734" s="89"/>
      <c r="MF734" s="89"/>
      <c r="MG734" s="89"/>
      <c r="MH734" s="89"/>
      <c r="MI734" s="89"/>
      <c r="MJ734" s="89"/>
      <c r="MK734" s="89"/>
      <c r="ML734" s="89"/>
      <c r="MM734" s="89"/>
      <c r="MN734" s="89"/>
      <c r="MO734" s="89"/>
      <c r="MP734" s="89"/>
      <c r="MQ734" s="89"/>
      <c r="MR734" s="89"/>
      <c r="MS734" s="89"/>
      <c r="MT734" s="89"/>
      <c r="MU734" s="89"/>
      <c r="MV734" s="89"/>
      <c r="MW734" s="89"/>
      <c r="MX734" s="89"/>
      <c r="MY734" s="89"/>
      <c r="MZ734" s="89"/>
      <c r="NA734" s="89"/>
      <c r="NB734" s="89"/>
      <c r="NC734" s="89"/>
      <c r="ND734" s="89"/>
      <c r="NE734" s="89"/>
      <c r="NF734" s="89"/>
      <c r="NG734" s="89"/>
      <c r="NH734" s="89"/>
      <c r="NI734" s="89"/>
      <c r="NJ734" s="89"/>
      <c r="NK734" s="89"/>
      <c r="NL734" s="89"/>
      <c r="NM734" s="89"/>
      <c r="NN734" s="89"/>
      <c r="NO734" s="89"/>
      <c r="NP734" s="89"/>
      <c r="NQ734" s="89"/>
      <c r="NR734" s="89"/>
      <c r="NS734" s="89"/>
      <c r="NT734" s="89"/>
      <c r="NU734" s="89"/>
      <c r="NV734" s="89"/>
      <c r="NW734" s="89"/>
      <c r="NX734" s="89"/>
      <c r="NY734" s="89"/>
      <c r="NZ734" s="89"/>
      <c r="OA734" s="89"/>
      <c r="OB734" s="89"/>
      <c r="OC734" s="89"/>
      <c r="OD734" s="89"/>
      <c r="OE734" s="89"/>
      <c r="OF734" s="89"/>
      <c r="OG734" s="89"/>
      <c r="OH734" s="89"/>
      <c r="OI734" s="89"/>
      <c r="OJ734" s="89"/>
      <c r="OK734" s="89"/>
      <c r="OL734" s="89"/>
      <c r="OM734" s="89"/>
      <c r="ON734" s="89"/>
      <c r="OO734" s="89"/>
      <c r="OP734" s="89"/>
      <c r="OQ734" s="89"/>
      <c r="OR734" s="89"/>
      <c r="OS734" s="89"/>
      <c r="OT734" s="89"/>
      <c r="OU734" s="89"/>
      <c r="OV734" s="89"/>
      <c r="OW734" s="89"/>
      <c r="OX734" s="89"/>
      <c r="OY734" s="89"/>
      <c r="OZ734" s="89"/>
      <c r="PA734" s="89"/>
      <c r="PB734" s="89"/>
      <c r="PC734" s="89"/>
      <c r="PD734" s="89"/>
      <c r="PE734" s="89"/>
      <c r="PF734" s="89"/>
      <c r="PG734" s="89"/>
      <c r="PH734" s="89"/>
      <c r="PI734" s="89"/>
      <c r="PJ734" s="89"/>
      <c r="PK734" s="89"/>
      <c r="PL734" s="89"/>
      <c r="PM734" s="89"/>
      <c r="PN734" s="89"/>
      <c r="PO734" s="89"/>
      <c r="PP734" s="89"/>
      <c r="PQ734" s="89"/>
      <c r="PR734" s="89"/>
      <c r="PS734" s="89"/>
      <c r="PT734" s="89"/>
      <c r="PU734" s="89"/>
      <c r="PV734" s="89"/>
      <c r="PW734" s="89"/>
      <c r="PX734" s="89"/>
      <c r="PY734" s="89"/>
      <c r="PZ734" s="89"/>
      <c r="QA734" s="89"/>
      <c r="QB734" s="89"/>
      <c r="QC734" s="89"/>
      <c r="QD734" s="89"/>
      <c r="QE734" s="89"/>
      <c r="QF734" s="89"/>
      <c r="QG734" s="89"/>
      <c r="QH734" s="89"/>
      <c r="QI734" s="89"/>
      <c r="QJ734" s="89"/>
      <c r="QK734" s="89"/>
      <c r="QL734" s="89"/>
      <c r="QM734" s="89"/>
      <c r="QN734" s="89"/>
      <c r="QO734" s="89"/>
      <c r="QP734" s="89"/>
      <c r="QQ734" s="89"/>
      <c r="QR734" s="89"/>
      <c r="QS734" s="89"/>
      <c r="QT734" s="89"/>
      <c r="QU734" s="89"/>
      <c r="QV734" s="89"/>
      <c r="QW734" s="89"/>
      <c r="QX734" s="89"/>
      <c r="QY734" s="89"/>
      <c r="QZ734" s="89"/>
      <c r="RA734" s="89"/>
      <c r="RB734" s="89"/>
      <c r="RC734" s="89"/>
      <c r="RD734" s="89"/>
      <c r="RE734" s="89"/>
      <c r="RF734" s="89"/>
      <c r="RG734" s="89"/>
      <c r="RH734" s="89"/>
      <c r="RI734" s="89"/>
      <c r="RJ734" s="89"/>
      <c r="RK734" s="89"/>
      <c r="RL734" s="89"/>
      <c r="RM734" s="89"/>
      <c r="RN734" s="89"/>
      <c r="RO734" s="89"/>
      <c r="RP734" s="89"/>
      <c r="RQ734" s="89"/>
      <c r="RR734" s="89"/>
      <c r="RS734" s="89"/>
      <c r="RT734" s="89"/>
      <c r="RU734" s="89"/>
      <c r="RV734" s="89"/>
      <c r="RW734" s="89"/>
      <c r="RX734" s="89"/>
      <c r="RY734" s="89"/>
      <c r="RZ734" s="89"/>
      <c r="SA734" s="89"/>
      <c r="SB734" s="89"/>
      <c r="SC734" s="89"/>
      <c r="SD734" s="89"/>
      <c r="SE734" s="89"/>
      <c r="SF734" s="89"/>
      <c r="SG734" s="89"/>
      <c r="SH734" s="89"/>
      <c r="SI734" s="89"/>
      <c r="SJ734" s="89"/>
      <c r="SK734" s="89"/>
      <c r="SL734" s="89"/>
      <c r="SM734" s="89"/>
      <c r="SN734" s="89"/>
      <c r="SO734" s="89"/>
      <c r="SP734" s="89"/>
      <c r="SQ734" s="89"/>
      <c r="SR734" s="89"/>
      <c r="SS734" s="89"/>
      <c r="ST734" s="89"/>
      <c r="SU734" s="89"/>
      <c r="SV734" s="89"/>
      <c r="SW734" s="89"/>
      <c r="SX734" s="89"/>
      <c r="SY734" s="89"/>
      <c r="SZ734" s="89"/>
      <c r="TA734" s="89"/>
      <c r="TB734" s="89"/>
      <c r="TC734" s="89"/>
      <c r="TD734" s="89"/>
      <c r="TE734" s="89"/>
      <c r="TF734" s="89"/>
      <c r="TG734" s="89"/>
      <c r="TH734" s="89"/>
      <c r="TI734" s="89"/>
      <c r="TJ734" s="89"/>
      <c r="TK734" s="89"/>
      <c r="TL734" s="89"/>
      <c r="TM734" s="89"/>
      <c r="TN734" s="89"/>
      <c r="TO734" s="89"/>
      <c r="TP734" s="89"/>
      <c r="TQ734" s="89"/>
      <c r="TR734" s="89"/>
      <c r="TS734" s="89"/>
      <c r="TT734" s="89"/>
      <c r="TU734" s="89"/>
      <c r="TV734" s="89"/>
      <c r="TW734" s="89"/>
      <c r="TX734" s="89"/>
      <c r="TY734" s="89"/>
      <c r="TZ734" s="89"/>
      <c r="UA734" s="89"/>
      <c r="UB734" s="89"/>
      <c r="UC734" s="89"/>
      <c r="UD734" s="89"/>
      <c r="UE734" s="89"/>
      <c r="UF734" s="89"/>
      <c r="UG734" s="89"/>
      <c r="UH734" s="89"/>
      <c r="UI734" s="89"/>
      <c r="UJ734" s="89"/>
      <c r="UK734" s="89"/>
      <c r="UL734" s="89"/>
      <c r="UM734" s="89"/>
      <c r="UN734" s="89"/>
      <c r="UO734" s="89"/>
      <c r="UP734" s="89"/>
      <c r="UQ734" s="89"/>
      <c r="UR734" s="89"/>
      <c r="US734" s="89"/>
      <c r="UT734" s="89"/>
      <c r="UU734" s="89"/>
      <c r="UV734" s="89"/>
      <c r="UW734" s="89"/>
      <c r="UX734" s="89"/>
      <c r="UY734" s="89"/>
      <c r="UZ734" s="89"/>
      <c r="VA734" s="89"/>
      <c r="VB734" s="89"/>
      <c r="VC734" s="89"/>
      <c r="VD734" s="89"/>
      <c r="VE734" s="89"/>
      <c r="VF734" s="89"/>
      <c r="VG734" s="89"/>
      <c r="VH734" s="89"/>
      <c r="VI734" s="89"/>
      <c r="VJ734" s="89"/>
      <c r="VK734" s="89"/>
      <c r="VL734" s="89"/>
      <c r="VM734" s="89"/>
      <c r="VN734" s="89"/>
      <c r="VO734" s="89"/>
      <c r="VP734" s="89"/>
      <c r="VQ734" s="89"/>
      <c r="VR734" s="89"/>
      <c r="VS734" s="89"/>
      <c r="VT734" s="89"/>
      <c r="VU734" s="89"/>
      <c r="VV734" s="89"/>
      <c r="VW734" s="89"/>
      <c r="VX734" s="89"/>
      <c r="VY734" s="89"/>
      <c r="VZ734" s="89"/>
      <c r="WA734" s="89"/>
      <c r="WB734" s="89"/>
      <c r="WC734" s="89"/>
      <c r="WD734" s="89"/>
      <c r="WE734" s="89"/>
      <c r="WF734" s="89"/>
      <c r="WG734" s="89"/>
      <c r="WH734" s="89"/>
      <c r="WI734" s="89"/>
      <c r="WJ734" s="89"/>
      <c r="WK734" s="89"/>
      <c r="WL734" s="89"/>
      <c r="WM734" s="89"/>
      <c r="WN734" s="89"/>
      <c r="WO734" s="89"/>
      <c r="WP734" s="89"/>
      <c r="WQ734" s="89"/>
      <c r="WR734" s="89"/>
      <c r="WS734" s="89"/>
      <c r="WT734" s="89"/>
      <c r="WU734" s="89"/>
      <c r="WV734" s="89"/>
      <c r="WW734" s="89"/>
      <c r="WX734" s="89"/>
      <c r="WY734" s="89"/>
      <c r="WZ734" s="89"/>
      <c r="XA734" s="89"/>
      <c r="XB734" s="89"/>
      <c r="XC734" s="89"/>
      <c r="XD734" s="89"/>
      <c r="XE734" s="89"/>
      <c r="XF734" s="89"/>
      <c r="XG734" s="89"/>
      <c r="XH734" s="89"/>
      <c r="XI734" s="89"/>
      <c r="XJ734" s="89"/>
      <c r="XK734" s="89"/>
      <c r="XL734" s="89"/>
      <c r="XM734" s="89"/>
      <c r="XN734" s="89"/>
      <c r="XO734" s="89"/>
      <c r="XP734" s="89"/>
      <c r="XQ734" s="89"/>
      <c r="XR734" s="89"/>
      <c r="XS734" s="89"/>
      <c r="XT734" s="89"/>
      <c r="XU734" s="89"/>
      <c r="XV734" s="89"/>
      <c r="XW734" s="89"/>
      <c r="XX734" s="89"/>
      <c r="XY734" s="89"/>
      <c r="XZ734" s="89"/>
      <c r="YA734" s="89"/>
      <c r="YB734" s="89"/>
      <c r="YC734" s="89"/>
      <c r="YD734" s="89"/>
      <c r="YE734" s="89"/>
      <c r="YF734" s="89"/>
      <c r="YG734" s="89"/>
      <c r="YH734" s="89"/>
      <c r="YI734" s="89"/>
      <c r="YJ734" s="89"/>
      <c r="YK734" s="89"/>
      <c r="YL734" s="89"/>
      <c r="YM734" s="89"/>
      <c r="YN734" s="89"/>
      <c r="YO734" s="89"/>
      <c r="YP734" s="89"/>
      <c r="YQ734" s="89"/>
      <c r="YR734" s="89"/>
      <c r="YS734" s="89"/>
      <c r="YT734" s="89"/>
      <c r="YU734" s="89"/>
      <c r="YV734" s="89"/>
      <c r="YW734" s="89"/>
      <c r="YX734" s="89"/>
      <c r="YY734" s="89"/>
      <c r="YZ734" s="89"/>
      <c r="ZA734" s="89"/>
      <c r="ZB734" s="89"/>
      <c r="ZC734" s="89"/>
      <c r="ZD734" s="89"/>
      <c r="ZE734" s="89"/>
      <c r="ZF734" s="89"/>
      <c r="ZG734" s="89"/>
      <c r="ZH734" s="89"/>
      <c r="ZI734" s="89"/>
      <c r="ZJ734" s="89"/>
      <c r="ZK734" s="89"/>
      <c r="ZL734" s="89"/>
      <c r="ZM734" s="89"/>
      <c r="ZN734" s="89"/>
      <c r="ZO734" s="89"/>
      <c r="ZP734" s="89"/>
      <c r="ZQ734" s="89"/>
      <c r="ZR734" s="89"/>
      <c r="ZS734" s="89"/>
      <c r="ZT734" s="89"/>
      <c r="ZU734" s="89"/>
      <c r="ZV734" s="89"/>
      <c r="ZW734" s="89"/>
      <c r="ZX734" s="89"/>
      <c r="ZY734" s="89"/>
      <c r="ZZ734" s="89"/>
      <c r="AAA734" s="89"/>
      <c r="AAB734" s="89"/>
      <c r="AAC734" s="89"/>
      <c r="AAD734" s="89"/>
      <c r="AAE734" s="89"/>
      <c r="AAF734" s="89"/>
      <c r="AAG734" s="89"/>
      <c r="AAH734" s="89"/>
      <c r="AAI734" s="89"/>
      <c r="AAJ734" s="89"/>
      <c r="AAK734" s="89"/>
      <c r="AAL734" s="89"/>
      <c r="AAM734" s="89"/>
      <c r="AAN734" s="89"/>
      <c r="AAO734" s="89"/>
      <c r="AAP734" s="89"/>
      <c r="AAQ734" s="89"/>
      <c r="AAR734" s="89"/>
      <c r="AAS734" s="89"/>
      <c r="AAT734" s="89"/>
      <c r="AAU734" s="89"/>
      <c r="AAV734" s="89"/>
      <c r="AAW734" s="89"/>
      <c r="AAX734" s="89"/>
      <c r="AAY734" s="89"/>
      <c r="AAZ734" s="89"/>
      <c r="ABA734" s="89"/>
      <c r="ABB734" s="89"/>
      <c r="ABC734" s="89"/>
      <c r="ABD734" s="89"/>
      <c r="ABE734" s="89"/>
      <c r="ABF734" s="89"/>
      <c r="ABG734" s="89"/>
      <c r="ABH734" s="89"/>
      <c r="ABI734" s="89"/>
      <c r="ABJ734" s="89"/>
      <c r="ABK734" s="89"/>
      <c r="ABL734" s="89"/>
      <c r="ABM734" s="89"/>
      <c r="ABN734" s="89"/>
      <c r="ABO734" s="89"/>
      <c r="ABP734" s="89"/>
      <c r="ABQ734" s="89"/>
      <c r="ABR734" s="89"/>
      <c r="ABS734" s="89"/>
      <c r="ABT734" s="89"/>
      <c r="ABU734" s="89"/>
      <c r="ABV734" s="89"/>
      <c r="ABW734" s="89"/>
      <c r="ABX734" s="89"/>
      <c r="ABY734" s="89"/>
      <c r="ABZ734" s="89"/>
      <c r="ACA734" s="89"/>
      <c r="ACB734" s="89"/>
      <c r="ACC734" s="89"/>
      <c r="ACD734" s="89"/>
      <c r="ACE734" s="89"/>
      <c r="ACF734" s="89"/>
      <c r="ACG734" s="89"/>
      <c r="ACH734" s="89"/>
      <c r="ACI734" s="89"/>
      <c r="ACJ734" s="89"/>
      <c r="ACK734" s="89"/>
      <c r="ACL734" s="89"/>
      <c r="ACM734" s="89"/>
      <c r="ACN734" s="89"/>
      <c r="ACO734" s="89"/>
      <c r="ACP734" s="89"/>
      <c r="ACQ734" s="89"/>
      <c r="ACR734" s="89"/>
      <c r="ACS734" s="89"/>
      <c r="ACT734" s="89"/>
      <c r="ACU734" s="89"/>
      <c r="ACV734" s="89"/>
      <c r="ACW734" s="89"/>
      <c r="ACX734" s="89"/>
      <c r="ACY734" s="89"/>
      <c r="ACZ734" s="89"/>
      <c r="ADA734" s="89"/>
      <c r="ADB734" s="89"/>
      <c r="ADC734" s="89"/>
      <c r="ADD734" s="89"/>
      <c r="ADE734" s="89"/>
      <c r="ADF734" s="89"/>
      <c r="ADG734" s="89"/>
      <c r="ADH734" s="89"/>
      <c r="ADI734" s="89"/>
      <c r="ADJ734" s="89"/>
      <c r="ADK734" s="89"/>
      <c r="ADL734" s="89"/>
      <c r="ADM734" s="89"/>
      <c r="ADN734" s="89"/>
      <c r="ADO734" s="89"/>
      <c r="ADP734" s="89"/>
      <c r="ADQ734" s="89"/>
      <c r="ADR734" s="89"/>
      <c r="ADS734" s="89"/>
      <c r="ADT734" s="89"/>
      <c r="ADU734" s="89"/>
      <c r="ADV734" s="89"/>
      <c r="ADW734" s="89"/>
      <c r="ADX734" s="89"/>
      <c r="ADY734" s="89"/>
      <c r="ADZ734" s="89"/>
      <c r="AEA734" s="89"/>
      <c r="AEB734" s="89"/>
      <c r="AEC734" s="89"/>
      <c r="AED734" s="89"/>
      <c r="AEE734" s="89"/>
      <c r="AEF734" s="89"/>
      <c r="AEG734" s="89"/>
      <c r="AEH734" s="89"/>
      <c r="AEI734" s="89"/>
      <c r="AEJ734" s="89"/>
      <c r="AEK734" s="89"/>
      <c r="AEL734" s="89"/>
      <c r="AEM734" s="89"/>
      <c r="AEN734" s="89"/>
      <c r="AEO734" s="89"/>
      <c r="AEP734" s="89"/>
      <c r="AEQ734" s="89"/>
      <c r="AER734" s="89"/>
      <c r="AES734" s="89"/>
      <c r="AET734" s="89"/>
      <c r="AEU734" s="89"/>
      <c r="AEV734" s="89"/>
      <c r="AEW734" s="89"/>
      <c r="AEX734" s="89"/>
      <c r="AEY734" s="89"/>
      <c r="AEZ734" s="89"/>
      <c r="AFA734" s="89"/>
      <c r="AFB734" s="89"/>
      <c r="AFC734" s="89"/>
      <c r="AFD734" s="89"/>
      <c r="AFE734" s="89"/>
      <c r="AFF734" s="89"/>
      <c r="AFG734" s="89"/>
      <c r="AFH734" s="89"/>
      <c r="AFI734" s="89"/>
      <c r="AFJ734" s="89"/>
      <c r="AFK734" s="89"/>
      <c r="AFL734" s="89"/>
      <c r="AFM734" s="89"/>
      <c r="AFN734" s="89"/>
      <c r="AFO734" s="89"/>
      <c r="AFP734" s="89"/>
      <c r="AFQ734" s="89"/>
      <c r="AFR734" s="89"/>
      <c r="AFS734" s="89"/>
      <c r="AFT734" s="89"/>
      <c r="AFU734" s="89"/>
      <c r="AFV734" s="89"/>
      <c r="AFW734" s="89"/>
      <c r="AFX734" s="89"/>
      <c r="AFY734" s="89"/>
      <c r="AFZ734" s="89"/>
      <c r="AGA734" s="89"/>
      <c r="AGB734" s="89"/>
      <c r="AGC734" s="89"/>
      <c r="AGD734" s="89"/>
      <c r="AGE734" s="89"/>
      <c r="AGF734" s="89"/>
      <c r="AGG734" s="89"/>
      <c r="AGH734" s="89"/>
      <c r="AGI734" s="89"/>
      <c r="AGJ734" s="89"/>
      <c r="AGK734" s="89"/>
      <c r="AGL734" s="89"/>
      <c r="AGM734" s="89"/>
      <c r="AGN734" s="89"/>
      <c r="AGO734" s="89"/>
      <c r="AGP734" s="89"/>
      <c r="AGQ734" s="89"/>
      <c r="AGR734" s="89"/>
      <c r="AGS734" s="89"/>
      <c r="AGT734" s="89"/>
      <c r="AGU734" s="89"/>
      <c r="AGV734" s="89"/>
      <c r="AGW734" s="89"/>
      <c r="AGX734" s="89"/>
      <c r="AGY734" s="89"/>
      <c r="AGZ734" s="89"/>
      <c r="AHA734" s="89"/>
      <c r="AHB734" s="89"/>
      <c r="AHC734" s="89"/>
      <c r="AHD734" s="89"/>
      <c r="AHE734" s="89"/>
      <c r="AHF734" s="89"/>
      <c r="AHG734" s="89"/>
      <c r="AHH734" s="89"/>
      <c r="AHI734" s="89"/>
      <c r="AHJ734" s="89"/>
      <c r="AHK734" s="89"/>
      <c r="AHL734" s="89"/>
      <c r="AHM734" s="89"/>
      <c r="AHN734" s="89"/>
      <c r="AHO734" s="89"/>
      <c r="AHP734" s="89"/>
      <c r="AHQ734" s="89"/>
      <c r="AHR734" s="89"/>
      <c r="AHS734" s="89"/>
      <c r="AHT734" s="89"/>
      <c r="AHU734" s="89"/>
      <c r="AHV734" s="89"/>
      <c r="AHW734" s="89"/>
      <c r="AHX734" s="89"/>
      <c r="AHY734" s="89"/>
      <c r="AHZ734" s="89"/>
      <c r="AIA734" s="89"/>
      <c r="AIB734" s="89"/>
      <c r="AIC734" s="89"/>
      <c r="AID734" s="89"/>
      <c r="AIE734" s="89"/>
      <c r="AIF734" s="89"/>
      <c r="AIG734" s="89"/>
      <c r="AIH734" s="89"/>
      <c r="AII734" s="89"/>
      <c r="AIJ734" s="89"/>
      <c r="AIK734" s="89"/>
      <c r="AIL734" s="89"/>
      <c r="AIM734" s="89"/>
      <c r="AIN734" s="89"/>
      <c r="AIO734" s="89"/>
      <c r="AIP734" s="89"/>
      <c r="AIQ734" s="89"/>
      <c r="AIR734" s="89"/>
      <c r="AIS734" s="89"/>
      <c r="AIT734" s="89"/>
      <c r="AIU734" s="89"/>
      <c r="AIV734" s="89"/>
      <c r="AIW734" s="89"/>
      <c r="AIX734" s="89"/>
      <c r="AIY734" s="89"/>
      <c r="AIZ734" s="89"/>
      <c r="AJA734" s="89"/>
      <c r="AJB734" s="89"/>
      <c r="AJC734" s="89"/>
      <c r="AJD734" s="89"/>
      <c r="AJE734" s="89"/>
      <c r="AJF734" s="89"/>
      <c r="AJG734" s="89"/>
      <c r="AJH734" s="89"/>
      <c r="AJI734" s="89"/>
      <c r="AJJ734" s="89"/>
      <c r="AJK734" s="89"/>
      <c r="AJL734" s="89"/>
      <c r="AJM734" s="89"/>
      <c r="AJN734" s="89"/>
      <c r="AJO734" s="89"/>
      <c r="AJP734" s="89"/>
      <c r="AJQ734" s="89"/>
      <c r="AJR734" s="89"/>
      <c r="AJS734" s="89"/>
      <c r="AJT734" s="89"/>
      <c r="AJU734" s="89"/>
      <c r="AJV734" s="89"/>
      <c r="AJW734" s="89"/>
      <c r="AJX734" s="89"/>
      <c r="AJY734" s="89"/>
      <c r="AJZ734" s="89"/>
      <c r="AKA734" s="89"/>
      <c r="AKB734" s="89"/>
      <c r="AKC734" s="89"/>
      <c r="AKD734" s="89"/>
      <c r="AKE734" s="89"/>
      <c r="AKF734" s="89"/>
      <c r="AKG734" s="89"/>
      <c r="AKH734" s="89"/>
      <c r="AKI734" s="89"/>
      <c r="AKJ734" s="89"/>
      <c r="AKK734" s="89"/>
      <c r="AKL734" s="89"/>
      <c r="AKM734" s="89"/>
      <c r="AKN734" s="89"/>
      <c r="AKO734" s="89"/>
      <c r="AKP734" s="89"/>
      <c r="AKQ734" s="89"/>
      <c r="AKR734" s="89"/>
      <c r="AKS734" s="89"/>
      <c r="AKT734" s="89"/>
      <c r="AKU734" s="89"/>
      <c r="AKV734" s="89"/>
      <c r="AKW734" s="89"/>
      <c r="AKX734" s="89"/>
      <c r="AKY734" s="89"/>
      <c r="AKZ734" s="89"/>
      <c r="ALA734" s="89"/>
      <c r="ALB734" s="89"/>
      <c r="ALC734" s="89"/>
      <c r="ALD734" s="89"/>
      <c r="ALE734" s="89"/>
      <c r="ALF734" s="89"/>
      <c r="ALG734" s="89"/>
      <c r="ALH734" s="89"/>
      <c r="ALI734" s="89"/>
      <c r="ALJ734" s="89"/>
      <c r="ALK734" s="89"/>
      <c r="ALL734" s="89"/>
      <c r="ALM734" s="89"/>
      <c r="ALN734" s="89"/>
      <c r="ALO734" s="89"/>
      <c r="ALP734" s="89"/>
      <c r="ALQ734" s="89"/>
      <c r="ALR734" s="89"/>
      <c r="ALS734" s="89"/>
      <c r="ALT734" s="89"/>
      <c r="ALU734" s="89"/>
      <c r="ALV734" s="89"/>
      <c r="ALW734" s="89"/>
      <c r="ALX734" s="89"/>
      <c r="ALY734" s="89"/>
      <c r="ALZ734" s="89"/>
      <c r="AMA734" s="89"/>
      <c r="AMB734" s="89"/>
      <c r="AMC734" s="89"/>
      <c r="AMD734" s="89"/>
      <c r="AME734" s="89"/>
      <c r="AMF734" s="89"/>
      <c r="AMG734" s="89"/>
      <c r="AMH734" s="89"/>
      <c r="AMI734" s="89"/>
      <c r="AMJ734" s="89"/>
      <c r="AMK734" s="89"/>
      <c r="AML734" s="89"/>
      <c r="AMM734" s="89"/>
      <c r="AMN734" s="89"/>
      <c r="AMO734" s="89"/>
      <c r="AMP734" s="89"/>
      <c r="AMQ734" s="89"/>
      <c r="AMR734" s="89"/>
      <c r="AMS734" s="89"/>
      <c r="AMT734" s="89"/>
      <c r="AMU734" s="89"/>
      <c r="AMV734" s="89"/>
      <c r="AMW734" s="89"/>
      <c r="AMX734" s="89"/>
      <c r="AMY734" s="89"/>
      <c r="AMZ734" s="89"/>
      <c r="ANA734" s="89"/>
      <c r="ANB734" s="89"/>
      <c r="ANC734" s="89"/>
      <c r="AND734" s="89"/>
      <c r="ANE734" s="89"/>
      <c r="ANF734" s="89"/>
      <c r="ANG734" s="89"/>
      <c r="ANH734" s="89"/>
      <c r="ANI734" s="89"/>
      <c r="ANJ734" s="89"/>
      <c r="ANK734" s="89"/>
      <c r="ANL734" s="89"/>
      <c r="ANM734" s="89"/>
      <c r="ANN734" s="89"/>
      <c r="ANO734" s="89"/>
      <c r="ANP734" s="89"/>
      <c r="ANQ734" s="89"/>
      <c r="ANR734" s="89"/>
      <c r="ANS734" s="89"/>
      <c r="ANT734" s="89"/>
      <c r="ANU734" s="89"/>
      <c r="ANV734" s="89"/>
      <c r="ANW734" s="89"/>
      <c r="ANX734" s="89"/>
      <c r="ANY734" s="89"/>
      <c r="ANZ734" s="89"/>
      <c r="AOA734" s="89"/>
      <c r="AOB734" s="89"/>
      <c r="AOC734" s="89"/>
      <c r="AOD734" s="89"/>
      <c r="AOE734" s="89"/>
      <c r="AOF734" s="89"/>
      <c r="AOG734" s="89"/>
      <c r="AOH734" s="89"/>
      <c r="AOI734" s="89"/>
      <c r="AOJ734" s="89"/>
      <c r="AOK734" s="89"/>
      <c r="AOL734" s="89"/>
      <c r="AOM734" s="89"/>
      <c r="AON734" s="89"/>
      <c r="AOO734" s="89"/>
      <c r="AOP734" s="89"/>
      <c r="AOQ734" s="89"/>
      <c r="AOR734" s="89"/>
      <c r="AOS734" s="89"/>
      <c r="AOT734" s="89"/>
      <c r="AOU734" s="89"/>
      <c r="AOV734" s="89"/>
      <c r="AOW734" s="89"/>
      <c r="AOX734" s="89"/>
      <c r="AOY734" s="89"/>
      <c r="AOZ734" s="89"/>
      <c r="APA734" s="89"/>
      <c r="APB734" s="89"/>
      <c r="APC734" s="89"/>
      <c r="APD734" s="89"/>
      <c r="APE734" s="89"/>
      <c r="APF734" s="89"/>
      <c r="APG734" s="89"/>
      <c r="APH734" s="89"/>
      <c r="API734" s="89"/>
      <c r="APJ734" s="89"/>
      <c r="APK734" s="89"/>
      <c r="APL734" s="89"/>
      <c r="APM734" s="89"/>
      <c r="APN734" s="89"/>
      <c r="APO734" s="89"/>
      <c r="APP734" s="89"/>
      <c r="APQ734" s="89"/>
      <c r="APR734" s="89"/>
      <c r="APS734" s="89"/>
      <c r="APT734" s="89"/>
      <c r="APU734" s="89"/>
      <c r="APV734" s="89"/>
      <c r="APW734" s="89"/>
      <c r="APX734" s="89"/>
      <c r="APY734" s="89"/>
      <c r="APZ734" s="89"/>
      <c r="AQA734" s="89"/>
      <c r="AQB734" s="89"/>
      <c r="AQC734" s="89"/>
      <c r="AQD734" s="89"/>
      <c r="AQE734" s="89"/>
      <c r="AQF734" s="89"/>
      <c r="AQG734" s="89"/>
      <c r="AQH734" s="89"/>
      <c r="AQI734" s="89"/>
      <c r="AQJ734" s="89"/>
      <c r="AQK734" s="89"/>
      <c r="AQL734" s="89"/>
      <c r="AQM734" s="89"/>
      <c r="AQN734" s="89"/>
      <c r="AQO734" s="89"/>
      <c r="AQP734" s="89"/>
      <c r="AQQ734" s="89"/>
      <c r="AQR734" s="89"/>
      <c r="AQS734" s="89"/>
      <c r="AQT734" s="89"/>
      <c r="AQU734" s="89"/>
      <c r="AQV734" s="89"/>
      <c r="AQW734" s="89"/>
      <c r="AQX734" s="89"/>
      <c r="AQY734" s="89"/>
      <c r="AQZ734" s="89"/>
      <c r="ARA734" s="89"/>
      <c r="ARB734" s="89"/>
      <c r="ARC734" s="89"/>
      <c r="ARD734" s="89"/>
      <c r="ARE734" s="89"/>
      <c r="ARF734" s="89"/>
      <c r="ARG734" s="89"/>
      <c r="ARH734" s="89"/>
      <c r="ARI734" s="89"/>
      <c r="ARJ734" s="89"/>
      <c r="ARK734" s="89"/>
      <c r="ARL734" s="89"/>
      <c r="ARM734" s="89"/>
      <c r="ARN734" s="89"/>
      <c r="ARO734" s="89"/>
      <c r="ARP734" s="89"/>
      <c r="ARQ734" s="89"/>
      <c r="ARR734" s="89"/>
      <c r="ARS734" s="89"/>
      <c r="ART734" s="89"/>
      <c r="ARU734" s="89"/>
      <c r="ARV734" s="89"/>
      <c r="ARW734" s="89"/>
      <c r="ARX734" s="89"/>
      <c r="ARY734" s="89"/>
      <c r="ARZ734" s="89"/>
      <c r="ASA734" s="89"/>
      <c r="ASB734" s="89"/>
      <c r="ASC734" s="89"/>
      <c r="ASD734" s="89"/>
      <c r="ASE734" s="89"/>
      <c r="ASF734" s="89"/>
      <c r="ASG734" s="89"/>
      <c r="ASH734" s="89"/>
      <c r="ASI734" s="89"/>
      <c r="ASJ734" s="89"/>
      <c r="ASK734" s="89"/>
      <c r="ASL734" s="89"/>
      <c r="ASM734" s="89"/>
      <c r="ASN734" s="89"/>
      <c r="ASO734" s="89"/>
      <c r="ASP734" s="89"/>
      <c r="ASQ734" s="89"/>
      <c r="ASR734" s="89"/>
      <c r="ASS734" s="89"/>
      <c r="AST734" s="89"/>
      <c r="ASU734" s="89"/>
      <c r="ASV734" s="89"/>
      <c r="ASW734" s="89"/>
      <c r="ASX734" s="89"/>
      <c r="ASY734" s="89"/>
      <c r="ASZ734" s="89"/>
      <c r="ATA734" s="89"/>
      <c r="ATB734" s="89"/>
      <c r="ATC734" s="89"/>
      <c r="ATD734" s="89"/>
      <c r="ATE734" s="89"/>
      <c r="ATF734" s="89"/>
      <c r="ATG734" s="89"/>
      <c r="ATH734" s="89"/>
      <c r="ATI734" s="89"/>
      <c r="ATJ734" s="89"/>
      <c r="ATK734" s="89"/>
      <c r="ATL734" s="89"/>
      <c r="ATM734" s="89"/>
      <c r="ATN734" s="89"/>
      <c r="ATO734" s="89"/>
      <c r="ATP734" s="89"/>
      <c r="ATQ734" s="89"/>
      <c r="ATR734" s="89"/>
      <c r="ATS734" s="89"/>
      <c r="ATT734" s="89"/>
      <c r="ATU734" s="89"/>
      <c r="ATV734" s="89"/>
      <c r="ATW734" s="89"/>
      <c r="ATX734" s="89"/>
      <c r="ATY734" s="89"/>
      <c r="ATZ734" s="89"/>
      <c r="AUA734" s="89"/>
      <c r="AUB734" s="89"/>
      <c r="AUC734" s="89"/>
      <c r="AUD734" s="89"/>
      <c r="AUE734" s="89"/>
      <c r="AUF734" s="89"/>
      <c r="AUG734" s="89"/>
      <c r="AUH734" s="89"/>
      <c r="AUI734" s="89"/>
      <c r="AUJ734" s="89"/>
      <c r="AUK734" s="89"/>
      <c r="AUL734" s="89"/>
      <c r="AUM734" s="89"/>
      <c r="AUN734" s="89"/>
      <c r="AUO734" s="89"/>
      <c r="AUP734" s="89"/>
      <c r="AUQ734" s="89"/>
      <c r="AUR734" s="89"/>
      <c r="AUS734" s="89"/>
      <c r="AUT734" s="89"/>
      <c r="AUU734" s="89"/>
      <c r="AUV734" s="89"/>
      <c r="AUW734" s="89"/>
      <c r="AUX734" s="89"/>
      <c r="AUY734" s="89"/>
      <c r="AUZ734" s="89"/>
      <c r="AVA734" s="89"/>
      <c r="AVB734" s="89"/>
      <c r="AVC734" s="89"/>
      <c r="AVD734" s="89"/>
      <c r="AVE734" s="89"/>
      <c r="AVF734" s="89"/>
      <c r="AVG734" s="89"/>
      <c r="AVH734" s="89"/>
      <c r="AVI734" s="89"/>
      <c r="AVJ734" s="89"/>
      <c r="AVK734" s="89"/>
      <c r="AVL734" s="89"/>
      <c r="AVM734" s="89"/>
      <c r="AVN734" s="89"/>
      <c r="AVO734" s="89"/>
      <c r="AVP734" s="89"/>
      <c r="AVQ734" s="89"/>
      <c r="AVR734" s="89"/>
      <c r="AVS734" s="89"/>
      <c r="AVT734" s="89"/>
      <c r="AVU734" s="89"/>
      <c r="AVV734" s="89"/>
      <c r="AVW734" s="89"/>
      <c r="AVX734" s="89"/>
      <c r="AVY734" s="89"/>
      <c r="AVZ734" s="89"/>
      <c r="AWA734" s="89"/>
      <c r="AWB734" s="89"/>
      <c r="AWC734" s="89"/>
      <c r="AWD734" s="89"/>
      <c r="AWE734" s="89"/>
      <c r="AWF734" s="89"/>
      <c r="AWG734" s="89"/>
      <c r="AWH734" s="89"/>
      <c r="AWI734" s="89"/>
      <c r="AWJ734" s="89"/>
      <c r="AWK734" s="89"/>
      <c r="AWL734" s="89"/>
      <c r="AWM734" s="89"/>
      <c r="AWN734" s="89"/>
      <c r="AWO734" s="89"/>
      <c r="AWP734" s="89"/>
      <c r="AWQ734" s="89"/>
      <c r="AWR734" s="89"/>
      <c r="AWS734" s="89"/>
      <c r="AWT734" s="89"/>
      <c r="AWU734" s="89"/>
      <c r="AWV734" s="89"/>
      <c r="AWW734" s="89"/>
      <c r="AWX734" s="89"/>
      <c r="AWY734" s="89"/>
      <c r="AWZ734" s="89"/>
      <c r="AXA734" s="89"/>
      <c r="AXB734" s="89"/>
      <c r="AXC734" s="89"/>
      <c r="AXD734" s="89"/>
      <c r="AXE734" s="89"/>
      <c r="AXF734" s="89"/>
      <c r="AXG734" s="89"/>
      <c r="AXH734" s="89"/>
      <c r="AXI734" s="89"/>
      <c r="AXJ734" s="89"/>
      <c r="AXK734" s="89"/>
      <c r="AXL734" s="89"/>
      <c r="AXM734" s="89"/>
      <c r="AXN734" s="89"/>
      <c r="AXO734" s="89"/>
      <c r="AXP734" s="89"/>
      <c r="AXQ734" s="89"/>
      <c r="AXR734" s="89"/>
      <c r="AXS734" s="89"/>
      <c r="AXT734" s="89"/>
      <c r="AXU734" s="89"/>
      <c r="AXV734" s="89"/>
      <c r="AXW734" s="89"/>
      <c r="AXX734" s="89"/>
      <c r="AXY734" s="89"/>
      <c r="AXZ734" s="89"/>
      <c r="AYA734" s="89"/>
      <c r="AYB734" s="89"/>
      <c r="AYC734" s="89"/>
      <c r="AYD734" s="89"/>
      <c r="AYE734" s="89"/>
      <c r="AYF734" s="89"/>
      <c r="AYG734" s="89"/>
      <c r="AYH734" s="89"/>
      <c r="AYI734" s="89"/>
      <c r="AYJ734" s="89"/>
      <c r="AYK734" s="89"/>
      <c r="AYL734" s="89"/>
      <c r="AYM734" s="89"/>
      <c r="AYN734" s="89"/>
      <c r="AYO734" s="89"/>
      <c r="AYP734" s="89"/>
      <c r="AYQ734" s="89"/>
      <c r="AYR734" s="89"/>
      <c r="AYS734" s="89"/>
      <c r="AYT734" s="89"/>
      <c r="AYU734" s="89"/>
      <c r="AYV734" s="89"/>
      <c r="AYW734" s="89"/>
      <c r="AYX734" s="89"/>
      <c r="AYY734" s="89"/>
      <c r="AYZ734" s="89"/>
      <c r="AZA734" s="89"/>
      <c r="AZB734" s="89"/>
      <c r="AZC734" s="89"/>
      <c r="AZD734" s="89"/>
      <c r="AZE734" s="89"/>
      <c r="AZF734" s="89"/>
      <c r="AZG734" s="89"/>
      <c r="AZH734" s="89"/>
      <c r="AZI734" s="89"/>
      <c r="AZJ734" s="89"/>
      <c r="AZK734" s="89"/>
      <c r="AZL734" s="89"/>
      <c r="AZM734" s="89"/>
      <c r="AZN734" s="89"/>
      <c r="AZO734" s="89"/>
      <c r="AZP734" s="89"/>
      <c r="AZQ734" s="89"/>
      <c r="AZR734" s="89"/>
      <c r="AZS734" s="89"/>
      <c r="AZT734" s="89"/>
      <c r="AZU734" s="89"/>
      <c r="AZV734" s="89"/>
      <c r="AZW734" s="89"/>
      <c r="AZX734" s="89"/>
      <c r="AZY734" s="89"/>
      <c r="AZZ734" s="89"/>
      <c r="BAA734" s="89"/>
      <c r="BAB734" s="89"/>
      <c r="BAC734" s="89"/>
      <c r="BAD734" s="89"/>
      <c r="BAE734" s="89"/>
      <c r="BAF734" s="89"/>
      <c r="BAG734" s="89"/>
      <c r="BAH734" s="89"/>
      <c r="BAI734" s="89"/>
      <c r="BAJ734" s="89"/>
      <c r="BAK734" s="89"/>
      <c r="BAL734" s="89"/>
      <c r="BAM734" s="89"/>
      <c r="BAN734" s="89"/>
      <c r="BAO734" s="89"/>
      <c r="BAP734" s="89"/>
      <c r="BAQ734" s="89"/>
      <c r="BAR734" s="89"/>
      <c r="BAS734" s="89"/>
      <c r="BAT734" s="89"/>
      <c r="BAU734" s="89"/>
      <c r="BAV734" s="89"/>
      <c r="BAW734" s="89"/>
      <c r="BAX734" s="89"/>
      <c r="BAY734" s="89"/>
      <c r="BAZ734" s="89"/>
      <c r="BBA734" s="89"/>
      <c r="BBB734" s="89"/>
      <c r="BBC734" s="89"/>
      <c r="BBD734" s="89"/>
      <c r="BBE734" s="89"/>
      <c r="BBF734" s="89"/>
      <c r="BBG734" s="89"/>
      <c r="BBH734" s="89"/>
      <c r="BBI734" s="89"/>
      <c r="BBJ734" s="89"/>
      <c r="BBK734" s="89"/>
      <c r="BBL734" s="89"/>
      <c r="BBM734" s="89"/>
      <c r="BBN734" s="89"/>
      <c r="BBO734" s="89"/>
      <c r="BBP734" s="89"/>
      <c r="BBQ734" s="89"/>
      <c r="BBR734" s="89"/>
      <c r="BBS734" s="89"/>
      <c r="BBT734" s="89"/>
      <c r="BBU734" s="89"/>
      <c r="BBV734" s="89"/>
      <c r="BBW734" s="89"/>
      <c r="BBX734" s="89"/>
      <c r="BBY734" s="89"/>
      <c r="BBZ734" s="89"/>
      <c r="BCA734" s="89"/>
      <c r="BCB734" s="89"/>
      <c r="BCC734" s="89"/>
      <c r="BCD734" s="89"/>
      <c r="BCE734" s="89"/>
      <c r="BCF734" s="89"/>
      <c r="BCG734" s="89"/>
      <c r="BCH734" s="89"/>
      <c r="BCI734" s="89"/>
      <c r="BCJ734" s="89"/>
      <c r="BCK734" s="89"/>
      <c r="BCL734" s="89"/>
      <c r="BCM734" s="89"/>
      <c r="BCN734" s="89"/>
      <c r="BCO734" s="89"/>
      <c r="BCP734" s="89"/>
      <c r="BCQ734" s="89"/>
      <c r="BCR734" s="89"/>
      <c r="BCS734" s="89"/>
      <c r="BCT734" s="89"/>
      <c r="BCU734" s="89"/>
      <c r="BCV734" s="89"/>
      <c r="BCW734" s="89"/>
      <c r="BCX734" s="89"/>
      <c r="BCY734" s="89"/>
      <c r="BCZ734" s="89"/>
      <c r="BDA734" s="89"/>
      <c r="BDB734" s="89"/>
      <c r="BDC734" s="89"/>
      <c r="BDD734" s="89"/>
      <c r="BDE734" s="89"/>
      <c r="BDF734" s="89"/>
      <c r="BDG734" s="89"/>
      <c r="BDH734" s="89"/>
      <c r="BDI734" s="89"/>
      <c r="BDJ734" s="89"/>
      <c r="BDK734" s="89"/>
      <c r="BDL734" s="89"/>
      <c r="BDM734" s="89"/>
      <c r="BDN734" s="89"/>
      <c r="BDO734" s="89"/>
      <c r="BDP734" s="89"/>
      <c r="BDQ734" s="89"/>
      <c r="BDR734" s="89"/>
      <c r="BDS734" s="89"/>
      <c r="BDT734" s="89"/>
      <c r="BDU734" s="89"/>
      <c r="BDV734" s="89"/>
      <c r="BDW734" s="89"/>
      <c r="BDX734" s="89"/>
      <c r="BDY734" s="89"/>
      <c r="BDZ734" s="89"/>
      <c r="BEA734" s="89"/>
      <c r="BEB734" s="89"/>
      <c r="BEC734" s="89"/>
      <c r="BED734" s="89"/>
      <c r="BEE734" s="89"/>
      <c r="BEF734" s="89"/>
      <c r="BEG734" s="89"/>
      <c r="BEH734" s="89"/>
      <c r="BEI734" s="89"/>
      <c r="BEJ734" s="89"/>
      <c r="BEK734" s="89"/>
      <c r="BEL734" s="89"/>
      <c r="BEM734" s="89"/>
      <c r="BEN734" s="89"/>
      <c r="BEO734" s="89"/>
      <c r="BEP734" s="89"/>
      <c r="BEQ734" s="89"/>
      <c r="BER734" s="89"/>
      <c r="BES734" s="89"/>
      <c r="BET734" s="89"/>
      <c r="BEU734" s="89"/>
      <c r="BEV734" s="89"/>
      <c r="BEW734" s="89"/>
      <c r="BEX734" s="89"/>
      <c r="BEY734" s="89"/>
      <c r="BEZ734" s="89"/>
      <c r="BFA734" s="89"/>
      <c r="BFB734" s="89"/>
      <c r="BFC734" s="89"/>
      <c r="BFD734" s="89"/>
      <c r="BFE734" s="89"/>
      <c r="BFF734" s="89"/>
      <c r="BFG734" s="89"/>
      <c r="BFH734" s="89"/>
      <c r="BFI734" s="89"/>
      <c r="BFJ734" s="89"/>
      <c r="BFK734" s="89"/>
      <c r="BFL734" s="89"/>
      <c r="BFM734" s="89"/>
      <c r="BFN734" s="89"/>
      <c r="BFO734" s="89"/>
      <c r="BFP734" s="89"/>
      <c r="BFQ734" s="89"/>
      <c r="BFR734" s="89"/>
      <c r="BFS734" s="89"/>
      <c r="BFT734" s="89"/>
      <c r="BFU734" s="89"/>
      <c r="BFV734" s="89"/>
      <c r="BFW734" s="89"/>
      <c r="BFX734" s="89"/>
      <c r="BFY734" s="89"/>
      <c r="BFZ734" s="89"/>
      <c r="BGA734" s="89"/>
      <c r="BGB734" s="89"/>
      <c r="BGC734" s="89"/>
      <c r="BGD734" s="89"/>
      <c r="BGE734" s="89"/>
      <c r="BGF734" s="89"/>
      <c r="BGG734" s="89"/>
      <c r="BGH734" s="89"/>
      <c r="BGI734" s="89"/>
      <c r="BGJ734" s="89"/>
      <c r="BGK734" s="89"/>
      <c r="BGL734" s="89"/>
      <c r="BGM734" s="89"/>
      <c r="BGN734" s="89"/>
      <c r="BGO734" s="89"/>
      <c r="BGP734" s="89"/>
      <c r="BGQ734" s="89"/>
      <c r="BGR734" s="89"/>
      <c r="BGS734" s="89"/>
      <c r="BGT734" s="89"/>
      <c r="BGU734" s="89"/>
      <c r="BGV734" s="89"/>
      <c r="BGW734" s="89"/>
      <c r="BGX734" s="89"/>
      <c r="BGY734" s="89"/>
      <c r="BGZ734" s="89"/>
      <c r="BHA734" s="89"/>
      <c r="BHB734" s="89"/>
      <c r="BHC734" s="89"/>
      <c r="BHD734" s="89"/>
      <c r="BHE734" s="89"/>
      <c r="BHF734" s="89"/>
      <c r="BHG734" s="89"/>
      <c r="BHH734" s="89"/>
      <c r="BHI734" s="89"/>
      <c r="BHJ734" s="89"/>
      <c r="BHK734" s="89"/>
      <c r="BHL734" s="89"/>
      <c r="BHM734" s="89"/>
      <c r="BHN734" s="89"/>
      <c r="BHO734" s="89"/>
      <c r="BHP734" s="89"/>
      <c r="BHQ734" s="89"/>
      <c r="BHR734" s="89"/>
      <c r="BHS734" s="89"/>
      <c r="BHT734" s="89"/>
      <c r="BHU734" s="89"/>
      <c r="BHV734" s="89"/>
      <c r="BHW734" s="89"/>
      <c r="BHX734" s="89"/>
      <c r="BHY734" s="89"/>
      <c r="BHZ734" s="89"/>
      <c r="BIA734" s="89"/>
      <c r="BIB734" s="89"/>
      <c r="BIC734" s="89"/>
      <c r="BID734" s="89"/>
      <c r="BIE734" s="89"/>
      <c r="BIF734" s="89"/>
      <c r="BIG734" s="89"/>
      <c r="BIH734" s="89"/>
      <c r="BII734" s="89"/>
      <c r="BIJ734" s="89"/>
      <c r="BIK734" s="89"/>
      <c r="BIL734" s="89"/>
      <c r="BIM734" s="89"/>
      <c r="BIN734" s="89"/>
      <c r="BIO734" s="89"/>
      <c r="BIP734" s="89"/>
      <c r="BIQ734" s="89"/>
      <c r="BIR734" s="89"/>
      <c r="BIS734" s="89"/>
      <c r="BIT734" s="89"/>
      <c r="BIU734" s="89"/>
      <c r="BIV734" s="89"/>
      <c r="BIW734" s="89"/>
      <c r="BIX734" s="89"/>
      <c r="BIY734" s="89"/>
      <c r="BIZ734" s="89"/>
      <c r="BJA734" s="89"/>
      <c r="BJB734" s="89"/>
      <c r="BJC734" s="89"/>
      <c r="BJD734" s="89"/>
      <c r="BJE734" s="89"/>
      <c r="BJF734" s="89"/>
      <c r="BJG734" s="89"/>
      <c r="BJH734" s="89"/>
      <c r="BJI734" s="89"/>
      <c r="BJJ734" s="89"/>
      <c r="BJK734" s="89"/>
      <c r="BJL734" s="89"/>
      <c r="BJM734" s="89"/>
      <c r="BJN734" s="89"/>
      <c r="BJO734" s="89"/>
      <c r="BJP734" s="89"/>
      <c r="BJQ734" s="89"/>
      <c r="BJR734" s="89"/>
      <c r="BJS734" s="89"/>
      <c r="BJT734" s="89"/>
      <c r="BJU734" s="89"/>
      <c r="BJV734" s="89"/>
      <c r="BJW734" s="89"/>
      <c r="BJX734" s="89"/>
      <c r="BJY734" s="89"/>
      <c r="BJZ734" s="89"/>
      <c r="BKA734" s="89"/>
      <c r="BKB734" s="89"/>
      <c r="BKC734" s="89"/>
      <c r="BKD734" s="89"/>
      <c r="BKE734" s="89"/>
      <c r="BKF734" s="89"/>
      <c r="BKG734" s="89"/>
      <c r="BKH734" s="89"/>
      <c r="BKI734" s="89"/>
      <c r="BKJ734" s="89"/>
      <c r="BKK734" s="89"/>
      <c r="BKL734" s="89"/>
      <c r="BKM734" s="89"/>
      <c r="BKN734" s="89"/>
      <c r="BKO734" s="89"/>
      <c r="BKP734" s="89"/>
      <c r="BKQ734" s="89"/>
      <c r="BKR734" s="89"/>
      <c r="BKS734" s="89"/>
      <c r="BKT734" s="89"/>
      <c r="BKU734" s="89"/>
      <c r="BKV734" s="89"/>
      <c r="BKW734" s="89"/>
      <c r="BKX734" s="89"/>
      <c r="BKY734" s="89"/>
      <c r="BKZ734" s="89"/>
      <c r="BLA734" s="89"/>
      <c r="BLB734" s="89"/>
      <c r="BLC734" s="89"/>
      <c r="BLD734" s="89"/>
      <c r="BLE734" s="89"/>
      <c r="BLF734" s="89"/>
      <c r="BLG734" s="89"/>
      <c r="BLH734" s="89"/>
      <c r="BLI734" s="89"/>
      <c r="BLJ734" s="89"/>
      <c r="BLK734" s="89"/>
      <c r="BLL734" s="89"/>
      <c r="BLM734" s="89"/>
      <c r="BLN734" s="89"/>
      <c r="BLO734" s="89"/>
      <c r="BLP734" s="89"/>
      <c r="BLQ734" s="89"/>
      <c r="BLR734" s="89"/>
      <c r="BLS734" s="89"/>
      <c r="BLT734" s="89"/>
      <c r="BLU734" s="89"/>
      <c r="BLV734" s="89"/>
      <c r="BLW734" s="89"/>
      <c r="BLX734" s="89"/>
      <c r="BLY734" s="89"/>
      <c r="BLZ734" s="89"/>
      <c r="BMA734" s="89"/>
      <c r="BMB734" s="89"/>
      <c r="BMC734" s="89"/>
      <c r="BMD734" s="89"/>
      <c r="BME734" s="89"/>
      <c r="BMF734" s="89"/>
      <c r="BMG734" s="89"/>
      <c r="BMH734" s="89"/>
      <c r="BMI734" s="89"/>
      <c r="BMJ734" s="89"/>
      <c r="BMK734" s="89"/>
      <c r="BML734" s="89"/>
      <c r="BMM734" s="89"/>
      <c r="BMN734" s="89"/>
      <c r="BMO734" s="89"/>
      <c r="BMP734" s="89"/>
      <c r="BMQ734" s="89"/>
      <c r="BMR734" s="89"/>
      <c r="BMS734" s="89"/>
      <c r="BMT734" s="89"/>
      <c r="BMU734" s="89"/>
      <c r="BMV734" s="89"/>
      <c r="BMW734" s="89"/>
      <c r="BMX734" s="89"/>
      <c r="BMY734" s="89"/>
      <c r="BMZ734" s="89"/>
      <c r="BNA734" s="89"/>
      <c r="BNB734" s="89"/>
      <c r="BNC734" s="89"/>
      <c r="BND734" s="89"/>
      <c r="BNE734" s="89"/>
      <c r="BNF734" s="89"/>
      <c r="BNG734" s="89"/>
      <c r="BNH734" s="89"/>
      <c r="BNI734" s="89"/>
      <c r="BNJ734" s="89"/>
      <c r="BNK734" s="89"/>
      <c r="BNL734" s="89"/>
      <c r="BNM734" s="89"/>
      <c r="BNN734" s="89"/>
      <c r="BNO734" s="89"/>
      <c r="BNP734" s="89"/>
      <c r="BNQ734" s="89"/>
      <c r="BNR734" s="89"/>
      <c r="BNS734" s="89"/>
      <c r="BNT734" s="89"/>
      <c r="BNU734" s="89"/>
      <c r="BNV734" s="89"/>
      <c r="BNW734" s="89"/>
      <c r="BNX734" s="89"/>
      <c r="BNY734" s="89"/>
      <c r="BNZ734" s="89"/>
      <c r="BOA734" s="89"/>
      <c r="BOB734" s="89"/>
      <c r="BOC734" s="89"/>
      <c r="BOD734" s="89"/>
      <c r="BOE734" s="89"/>
      <c r="BOF734" s="89"/>
      <c r="BOG734" s="89"/>
      <c r="BOH734" s="89"/>
      <c r="BOI734" s="89"/>
      <c r="BOJ734" s="89"/>
      <c r="BOK734" s="89"/>
      <c r="BOL734" s="89"/>
      <c r="BOM734" s="89"/>
      <c r="BON734" s="89"/>
      <c r="BOO734" s="89"/>
      <c r="BOP734" s="89"/>
      <c r="BOQ734" s="89"/>
      <c r="BOR734" s="89"/>
      <c r="BOS734" s="89"/>
      <c r="BOT734" s="89"/>
      <c r="BOU734" s="89"/>
      <c r="BOV734" s="89"/>
      <c r="BOW734" s="89"/>
      <c r="BOX734" s="89"/>
      <c r="BOY734" s="89"/>
      <c r="BOZ734" s="89"/>
      <c r="BPA734" s="89"/>
      <c r="BPB734" s="89"/>
      <c r="BPC734" s="89"/>
      <c r="BPD734" s="89"/>
      <c r="BPE734" s="89"/>
      <c r="BPF734" s="89"/>
      <c r="BPG734" s="89"/>
      <c r="BPH734" s="89"/>
      <c r="BPI734" s="89"/>
      <c r="BPJ734" s="89"/>
      <c r="BPK734" s="89"/>
      <c r="BPL734" s="89"/>
      <c r="BPM734" s="89"/>
      <c r="BPN734" s="89"/>
      <c r="BPO734" s="89"/>
      <c r="BPP734" s="89"/>
      <c r="BPQ734" s="89"/>
      <c r="BPR734" s="89"/>
      <c r="BPS734" s="89"/>
      <c r="BPT734" s="89"/>
      <c r="BPU734" s="89"/>
      <c r="BPV734" s="89"/>
      <c r="BPW734" s="89"/>
      <c r="BPX734" s="89"/>
      <c r="BPY734" s="89"/>
      <c r="BPZ734" s="89"/>
      <c r="BQA734" s="89"/>
      <c r="BQB734" s="89"/>
      <c r="BQC734" s="89"/>
      <c r="BQD734" s="89"/>
      <c r="BQE734" s="89"/>
      <c r="BQF734" s="89"/>
      <c r="BQG734" s="89"/>
      <c r="BQH734" s="89"/>
      <c r="BQI734" s="89"/>
      <c r="BQJ734" s="89"/>
      <c r="BQK734" s="89"/>
      <c r="BQL734" s="89"/>
      <c r="BQM734" s="89"/>
      <c r="BQN734" s="89"/>
      <c r="BQO734" s="89"/>
      <c r="BQP734" s="89"/>
      <c r="BQQ734" s="89"/>
      <c r="BQR734" s="89"/>
      <c r="BQS734" s="89"/>
      <c r="BQT734" s="89"/>
      <c r="BQU734" s="89"/>
      <c r="BQV734" s="89"/>
      <c r="BQW734" s="89"/>
      <c r="BQX734" s="89"/>
      <c r="BQY734" s="89"/>
      <c r="BQZ734" s="89"/>
      <c r="BRA734" s="89"/>
      <c r="BRB734" s="89"/>
      <c r="BRC734" s="89"/>
      <c r="BRD734" s="89"/>
      <c r="BRE734" s="89"/>
      <c r="BRF734" s="89"/>
      <c r="BRG734" s="89"/>
      <c r="BRH734" s="89"/>
      <c r="BRI734" s="89"/>
      <c r="BRJ734" s="89"/>
      <c r="BRK734" s="89"/>
      <c r="BRL734" s="89"/>
      <c r="BRM734" s="89"/>
      <c r="BRN734" s="89"/>
      <c r="BRO734" s="89"/>
      <c r="BRP734" s="89"/>
      <c r="BRQ734" s="89"/>
      <c r="BRR734" s="89"/>
      <c r="BRS734" s="89"/>
      <c r="BRT734" s="89"/>
      <c r="BRU734" s="89"/>
      <c r="BRV734" s="89"/>
      <c r="BRW734" s="89"/>
      <c r="BRX734" s="89"/>
      <c r="BRY734" s="89"/>
      <c r="BRZ734" s="89"/>
      <c r="BSA734" s="89"/>
      <c r="BSB734" s="89"/>
      <c r="BSC734" s="89"/>
      <c r="BSD734" s="89"/>
      <c r="BSE734" s="89"/>
      <c r="BSF734" s="89"/>
      <c r="BSG734" s="89"/>
      <c r="BSH734" s="89"/>
      <c r="BSI734" s="89"/>
      <c r="BSJ734" s="89"/>
      <c r="BSK734" s="89"/>
      <c r="BSL734" s="89"/>
      <c r="BSM734" s="89"/>
      <c r="BSN734" s="89"/>
      <c r="BSO734" s="89"/>
      <c r="BSP734" s="89"/>
      <c r="BSQ734" s="89"/>
      <c r="BSR734" s="89"/>
      <c r="BSS734" s="89"/>
      <c r="BST734" s="89"/>
      <c r="BSU734" s="89"/>
      <c r="BSV734" s="89"/>
      <c r="BSW734" s="89"/>
      <c r="BSX734" s="89"/>
      <c r="BSY734" s="89"/>
      <c r="BSZ734" s="89"/>
      <c r="BTA734" s="89"/>
      <c r="BTB734" s="89"/>
      <c r="BTC734" s="89"/>
      <c r="BTD734" s="89"/>
      <c r="BTE734" s="89"/>
      <c r="BTF734" s="89"/>
      <c r="BTG734" s="89"/>
      <c r="BTH734" s="89"/>
      <c r="BTI734" s="89"/>
      <c r="BTJ734" s="89"/>
      <c r="BTK734" s="89"/>
      <c r="BTL734" s="89"/>
      <c r="BTM734" s="89"/>
      <c r="BTN734" s="89"/>
      <c r="BTO734" s="89"/>
      <c r="BTP734" s="89"/>
      <c r="BTQ734" s="89"/>
      <c r="BTR734" s="89"/>
      <c r="BTS734" s="89"/>
      <c r="BTT734" s="89"/>
      <c r="BTU734" s="89"/>
      <c r="BTV734" s="89"/>
      <c r="BTW734" s="89"/>
      <c r="BTX734" s="89"/>
      <c r="BTY734" s="89"/>
      <c r="BTZ734" s="89"/>
      <c r="BUA734" s="89"/>
      <c r="BUB734" s="89"/>
      <c r="BUC734" s="89"/>
      <c r="BUD734" s="89"/>
      <c r="BUE734" s="89"/>
      <c r="BUF734" s="89"/>
      <c r="BUG734" s="89"/>
      <c r="BUH734" s="89"/>
      <c r="BUI734" s="89"/>
      <c r="BUJ734" s="89"/>
      <c r="BUK734" s="89"/>
      <c r="BUL734" s="89"/>
      <c r="BUM734" s="89"/>
      <c r="BUN734" s="89"/>
      <c r="BUO734" s="89"/>
      <c r="BUP734" s="89"/>
      <c r="BUQ734" s="89"/>
      <c r="BUR734" s="89"/>
      <c r="BUS734" s="89"/>
      <c r="BUT734" s="89"/>
      <c r="BUU734" s="89"/>
      <c r="BUV734" s="89"/>
      <c r="BUW734" s="89"/>
      <c r="BUX734" s="89"/>
      <c r="BUY734" s="89"/>
      <c r="BUZ734" s="89"/>
      <c r="BVA734" s="89"/>
      <c r="BVB734" s="89"/>
      <c r="BVC734" s="89"/>
      <c r="BVD734" s="89"/>
      <c r="BVE734" s="89"/>
      <c r="BVF734" s="89"/>
      <c r="BVG734" s="89"/>
      <c r="BVH734" s="89"/>
      <c r="BVI734" s="89"/>
      <c r="BVJ734" s="89"/>
      <c r="BVK734" s="89"/>
      <c r="BVL734" s="89"/>
      <c r="BVM734" s="89"/>
      <c r="BVN734" s="89"/>
      <c r="BVO734" s="89"/>
      <c r="BVP734" s="89"/>
      <c r="BVQ734" s="89"/>
      <c r="BVR734" s="89"/>
      <c r="BVS734" s="89"/>
      <c r="BVT734" s="89"/>
      <c r="BVU734" s="89"/>
      <c r="BVV734" s="89"/>
      <c r="BVW734" s="89"/>
      <c r="BVX734" s="89"/>
      <c r="BVY734" s="89"/>
      <c r="BVZ734" s="89"/>
      <c r="BWA734" s="89"/>
      <c r="BWB734" s="89"/>
      <c r="BWC734" s="89"/>
      <c r="BWD734" s="89"/>
      <c r="BWE734" s="89"/>
      <c r="BWF734" s="89"/>
      <c r="BWG734" s="89"/>
      <c r="BWH734" s="89"/>
      <c r="BWI734" s="89"/>
      <c r="BWJ734" s="89"/>
      <c r="BWK734" s="89"/>
      <c r="BWL734" s="89"/>
      <c r="BWM734" s="89"/>
      <c r="BWN734" s="89"/>
      <c r="BWO734" s="89"/>
      <c r="BWP734" s="89"/>
      <c r="BWQ734" s="89"/>
      <c r="BWR734" s="89"/>
      <c r="BWS734" s="89"/>
      <c r="BWT734" s="89"/>
      <c r="BWU734" s="89"/>
      <c r="BWV734" s="89"/>
      <c r="BWW734" s="89"/>
      <c r="BWX734" s="89"/>
      <c r="BWY734" s="89"/>
      <c r="BWZ734" s="89"/>
      <c r="BXA734" s="89"/>
      <c r="BXB734" s="89"/>
      <c r="BXC734" s="89"/>
      <c r="BXD734" s="89"/>
      <c r="BXE734" s="89"/>
      <c r="BXF734" s="89"/>
      <c r="BXG734" s="89"/>
      <c r="BXH734" s="89"/>
      <c r="BXI734" s="89"/>
      <c r="BXJ734" s="89"/>
      <c r="BXK734" s="89"/>
      <c r="BXL734" s="89"/>
      <c r="BXM734" s="89"/>
      <c r="BXN734" s="89"/>
      <c r="BXO734" s="89"/>
      <c r="BXP734" s="89"/>
      <c r="BXQ734" s="89"/>
      <c r="BXR734" s="89"/>
      <c r="BXS734" s="89"/>
      <c r="BXT734" s="89"/>
      <c r="BXU734" s="89"/>
      <c r="BXV734" s="89"/>
      <c r="BXW734" s="89"/>
      <c r="BXX734" s="89"/>
      <c r="BXY734" s="89"/>
      <c r="BXZ734" s="89"/>
      <c r="BYA734" s="89"/>
      <c r="BYB734" s="89"/>
      <c r="BYC734" s="89"/>
      <c r="BYD734" s="89"/>
      <c r="BYE734" s="89"/>
      <c r="BYF734" s="89"/>
      <c r="BYG734" s="89"/>
      <c r="BYH734" s="89"/>
      <c r="BYI734" s="89"/>
      <c r="BYJ734" s="89"/>
      <c r="BYK734" s="89"/>
      <c r="BYL734" s="89"/>
      <c r="BYM734" s="89"/>
      <c r="BYN734" s="89"/>
      <c r="BYO734" s="89"/>
      <c r="BYP734" s="89"/>
      <c r="BYQ734" s="89"/>
      <c r="BYR734" s="89"/>
      <c r="BYS734" s="89"/>
      <c r="BYT734" s="89"/>
      <c r="BYU734" s="89"/>
      <c r="BYV734" s="89"/>
      <c r="BYW734" s="89"/>
      <c r="BYX734" s="89"/>
      <c r="BYY734" s="89"/>
      <c r="BYZ734" s="89"/>
      <c r="BZA734" s="89"/>
      <c r="BZB734" s="89"/>
      <c r="BZC734" s="89"/>
      <c r="BZD734" s="89"/>
      <c r="BZE734" s="89"/>
      <c r="BZF734" s="89"/>
      <c r="BZG734" s="89"/>
      <c r="BZH734" s="89"/>
      <c r="BZI734" s="89"/>
      <c r="BZJ734" s="89"/>
      <c r="BZK734" s="89"/>
      <c r="BZL734" s="89"/>
      <c r="BZM734" s="89"/>
      <c r="BZN734" s="89"/>
      <c r="BZO734" s="89"/>
      <c r="BZP734" s="89"/>
      <c r="BZQ734" s="89"/>
      <c r="BZR734" s="89"/>
      <c r="BZS734" s="89"/>
      <c r="BZT734" s="89"/>
      <c r="BZU734" s="89"/>
      <c r="BZV734" s="89"/>
      <c r="BZW734" s="89"/>
      <c r="BZX734" s="89"/>
      <c r="BZY734" s="89"/>
      <c r="BZZ734" s="89"/>
      <c r="CAA734" s="89"/>
      <c r="CAB734" s="89"/>
      <c r="CAC734" s="89"/>
      <c r="CAD734" s="89"/>
      <c r="CAE734" s="89"/>
      <c r="CAF734" s="89"/>
      <c r="CAG734" s="89"/>
      <c r="CAH734" s="89"/>
      <c r="CAI734" s="89"/>
      <c r="CAJ734" s="89"/>
      <c r="CAK734" s="89"/>
      <c r="CAL734" s="89"/>
      <c r="CAM734" s="89"/>
      <c r="CAN734" s="89"/>
      <c r="CAO734" s="89"/>
      <c r="CAP734" s="89"/>
      <c r="CAQ734" s="89"/>
      <c r="CAR734" s="89"/>
      <c r="CAS734" s="89"/>
      <c r="CAT734" s="89"/>
      <c r="CAU734" s="89"/>
      <c r="CAV734" s="89"/>
      <c r="CAW734" s="89"/>
      <c r="CAX734" s="89"/>
      <c r="CAY734" s="89"/>
      <c r="CAZ734" s="89"/>
      <c r="CBA734" s="89"/>
      <c r="CBB734" s="89"/>
      <c r="CBC734" s="89"/>
      <c r="CBD734" s="89"/>
      <c r="CBE734" s="89"/>
      <c r="CBF734" s="89"/>
      <c r="CBG734" s="89"/>
      <c r="CBH734" s="89"/>
      <c r="CBI734" s="89"/>
      <c r="CBJ734" s="89"/>
      <c r="CBK734" s="89"/>
      <c r="CBL734" s="89"/>
      <c r="CBM734" s="89"/>
      <c r="CBN734" s="89"/>
      <c r="CBO734" s="89"/>
      <c r="CBP734" s="89"/>
      <c r="CBQ734" s="89"/>
      <c r="CBR734" s="89"/>
      <c r="CBS734" s="89"/>
      <c r="CBT734" s="89"/>
      <c r="CBU734" s="89"/>
      <c r="CBV734" s="89"/>
      <c r="CBW734" s="89"/>
      <c r="CBX734" s="89"/>
      <c r="CBY734" s="89"/>
      <c r="CBZ734" s="89"/>
      <c r="CCA734" s="89"/>
      <c r="CCB734" s="89"/>
      <c r="CCC734" s="89"/>
      <c r="CCD734" s="89"/>
      <c r="CCE734" s="89"/>
      <c r="CCF734" s="89"/>
      <c r="CCG734" s="89"/>
      <c r="CCH734" s="89"/>
      <c r="CCI734" s="89"/>
      <c r="CCJ734" s="89"/>
      <c r="CCK734" s="89"/>
      <c r="CCL734" s="89"/>
      <c r="CCM734" s="89"/>
      <c r="CCN734" s="89"/>
      <c r="CCO734" s="89"/>
      <c r="CCP734" s="89"/>
      <c r="CCQ734" s="89"/>
      <c r="CCR734" s="89"/>
      <c r="CCS734" s="89"/>
      <c r="CCT734" s="89"/>
      <c r="CCU734" s="89"/>
      <c r="CCV734" s="89"/>
      <c r="CCW734" s="89"/>
      <c r="CCX734" s="89"/>
      <c r="CCY734" s="89"/>
      <c r="CCZ734" s="89"/>
      <c r="CDA734" s="89"/>
      <c r="CDB734" s="89"/>
      <c r="CDC734" s="89"/>
      <c r="CDD734" s="89"/>
      <c r="CDE734" s="89"/>
      <c r="CDF734" s="89"/>
      <c r="CDG734" s="89"/>
      <c r="CDH734" s="89"/>
      <c r="CDI734" s="89"/>
      <c r="CDJ734" s="89"/>
      <c r="CDK734" s="89"/>
      <c r="CDL734" s="89"/>
      <c r="CDM734" s="89"/>
      <c r="CDN734" s="89"/>
      <c r="CDO734" s="89"/>
      <c r="CDP734" s="89"/>
      <c r="CDQ734" s="89"/>
      <c r="CDR734" s="89"/>
      <c r="CDS734" s="89"/>
      <c r="CDT734" s="89"/>
      <c r="CDU734" s="89"/>
      <c r="CDV734" s="89"/>
      <c r="CDW734" s="89"/>
      <c r="CDX734" s="89"/>
      <c r="CDY734" s="89"/>
      <c r="CDZ734" s="89"/>
      <c r="CEA734" s="89"/>
      <c r="CEB734" s="89"/>
      <c r="CEC734" s="89"/>
      <c r="CED734" s="89"/>
      <c r="CEE734" s="89"/>
      <c r="CEF734" s="89"/>
      <c r="CEG734" s="89"/>
      <c r="CEH734" s="89"/>
      <c r="CEI734" s="89"/>
      <c r="CEJ734" s="89"/>
      <c r="CEK734" s="89"/>
      <c r="CEL734" s="89"/>
      <c r="CEM734" s="89"/>
      <c r="CEN734" s="89"/>
      <c r="CEO734" s="89"/>
      <c r="CEP734" s="89"/>
      <c r="CEQ734" s="89"/>
      <c r="CER734" s="89"/>
      <c r="CES734" s="89"/>
      <c r="CET734" s="89"/>
      <c r="CEU734" s="89"/>
      <c r="CEV734" s="89"/>
      <c r="CEW734" s="89"/>
      <c r="CEX734" s="89"/>
      <c r="CEY734" s="89"/>
      <c r="CEZ734" s="89"/>
      <c r="CFA734" s="89"/>
      <c r="CFB734" s="89"/>
      <c r="CFC734" s="89"/>
      <c r="CFD734" s="89"/>
      <c r="CFE734" s="89"/>
      <c r="CFF734" s="89"/>
      <c r="CFG734" s="89"/>
      <c r="CFH734" s="89"/>
      <c r="CFI734" s="89"/>
      <c r="CFJ734" s="89"/>
      <c r="CFK734" s="89"/>
      <c r="CFL734" s="89"/>
      <c r="CFM734" s="89"/>
      <c r="CFN734" s="89"/>
      <c r="CFO734" s="89"/>
      <c r="CFP734" s="89"/>
      <c r="CFQ734" s="89"/>
      <c r="CFR734" s="89"/>
      <c r="CFS734" s="89"/>
      <c r="CFT734" s="89"/>
      <c r="CFU734" s="89"/>
      <c r="CFV734" s="89"/>
      <c r="CFW734" s="89"/>
      <c r="CFX734" s="89"/>
      <c r="CFY734" s="89"/>
      <c r="CFZ734" s="89"/>
      <c r="CGA734" s="89"/>
      <c r="CGB734" s="89"/>
      <c r="CGC734" s="89"/>
      <c r="CGD734" s="89"/>
      <c r="CGE734" s="89"/>
      <c r="CGF734" s="89"/>
      <c r="CGG734" s="89"/>
      <c r="CGH734" s="89"/>
      <c r="CGI734" s="89"/>
      <c r="CGJ734" s="89"/>
      <c r="CGK734" s="89"/>
      <c r="CGL734" s="89"/>
      <c r="CGM734" s="89"/>
      <c r="CGN734" s="89"/>
      <c r="CGO734" s="89"/>
      <c r="CGP734" s="89"/>
      <c r="CGQ734" s="89"/>
      <c r="CGR734" s="89"/>
      <c r="CGS734" s="89"/>
      <c r="CGT734" s="89"/>
      <c r="CGU734" s="89"/>
      <c r="CGV734" s="89"/>
      <c r="CGW734" s="89"/>
      <c r="CGX734" s="89"/>
      <c r="CGY734" s="89"/>
      <c r="CGZ734" s="89"/>
      <c r="CHA734" s="89"/>
      <c r="CHB734" s="89"/>
      <c r="CHC734" s="89"/>
      <c r="CHD734" s="89"/>
      <c r="CHE734" s="89"/>
      <c r="CHF734" s="89"/>
      <c r="CHG734" s="89"/>
      <c r="CHH734" s="89"/>
      <c r="CHI734" s="89"/>
      <c r="CHJ734" s="89"/>
      <c r="CHK734" s="89"/>
      <c r="CHL734" s="89"/>
      <c r="CHM734" s="89"/>
      <c r="CHN734" s="89"/>
      <c r="CHO734" s="89"/>
      <c r="CHP734" s="89"/>
      <c r="CHQ734" s="89"/>
      <c r="CHR734" s="89"/>
      <c r="CHS734" s="89"/>
      <c r="CHT734" s="89"/>
      <c r="CHU734" s="89"/>
      <c r="CHV734" s="89"/>
      <c r="CHW734" s="89"/>
      <c r="CHX734" s="89"/>
      <c r="CHY734" s="89"/>
      <c r="CHZ734" s="89"/>
      <c r="CIA734" s="89"/>
      <c r="CIB734" s="89"/>
      <c r="CIC734" s="89"/>
      <c r="CID734" s="89"/>
      <c r="CIE734" s="89"/>
      <c r="CIF734" s="89"/>
      <c r="CIG734" s="89"/>
      <c r="CIH734" s="89"/>
      <c r="CII734" s="89"/>
      <c r="CIJ734" s="89"/>
      <c r="CIK734" s="89"/>
      <c r="CIL734" s="89"/>
      <c r="CIM734" s="89"/>
      <c r="CIN734" s="89"/>
      <c r="CIO734" s="89"/>
      <c r="CIP734" s="89"/>
      <c r="CIQ734" s="89"/>
      <c r="CIR734" s="89"/>
      <c r="CIS734" s="89"/>
      <c r="CIT734" s="89"/>
      <c r="CIU734" s="89"/>
      <c r="CIV734" s="89"/>
      <c r="CIW734" s="89"/>
      <c r="CIX734" s="89"/>
      <c r="CIY734" s="89"/>
      <c r="CIZ734" s="89"/>
      <c r="CJA734" s="89"/>
      <c r="CJB734" s="89"/>
      <c r="CJC734" s="89"/>
      <c r="CJD734" s="89"/>
      <c r="CJE734" s="89"/>
      <c r="CJF734" s="89"/>
      <c r="CJG734" s="89"/>
      <c r="CJH734" s="89"/>
      <c r="CJI734" s="89"/>
      <c r="CJJ734" s="89"/>
      <c r="CJK734" s="89"/>
      <c r="CJL734" s="89"/>
      <c r="CJM734" s="89"/>
      <c r="CJN734" s="89"/>
      <c r="CJO734" s="89"/>
      <c r="CJP734" s="89"/>
      <c r="CJQ734" s="89"/>
      <c r="CJR734" s="89"/>
      <c r="CJS734" s="89"/>
      <c r="CJT734" s="89"/>
      <c r="CJU734" s="89"/>
      <c r="CJV734" s="89"/>
      <c r="CJW734" s="89"/>
      <c r="CJX734" s="89"/>
      <c r="CJY734" s="89"/>
      <c r="CJZ734" s="89"/>
      <c r="CKA734" s="89"/>
      <c r="CKB734" s="89"/>
      <c r="CKC734" s="89"/>
      <c r="CKD734" s="89"/>
      <c r="CKE734" s="89"/>
      <c r="CKF734" s="89"/>
      <c r="CKG734" s="89"/>
      <c r="CKH734" s="89"/>
      <c r="CKI734" s="89"/>
      <c r="CKJ734" s="89"/>
      <c r="CKK734" s="89"/>
      <c r="CKL734" s="89"/>
      <c r="CKM734" s="89"/>
      <c r="CKN734" s="89"/>
      <c r="CKO734" s="89"/>
      <c r="CKP734" s="89"/>
      <c r="CKQ734" s="89"/>
      <c r="CKR734" s="89"/>
      <c r="CKS734" s="89"/>
      <c r="CKT734" s="89"/>
      <c r="CKU734" s="89"/>
      <c r="CKV734" s="89"/>
      <c r="CKW734" s="89"/>
      <c r="CKX734" s="89"/>
      <c r="CKY734" s="89"/>
      <c r="CKZ734" s="89"/>
      <c r="CLA734" s="89"/>
      <c r="CLB734" s="89"/>
      <c r="CLC734" s="89"/>
      <c r="CLD734" s="89"/>
      <c r="CLE734" s="89"/>
      <c r="CLF734" s="89"/>
      <c r="CLG734" s="89"/>
      <c r="CLH734" s="89"/>
      <c r="CLI734" s="89"/>
      <c r="CLJ734" s="89"/>
      <c r="CLK734" s="89"/>
      <c r="CLL734" s="89"/>
      <c r="CLM734" s="89"/>
      <c r="CLN734" s="89"/>
      <c r="CLO734" s="89"/>
      <c r="CLP734" s="89"/>
      <c r="CLQ734" s="89"/>
      <c r="CLR734" s="89"/>
      <c r="CLS734" s="89"/>
      <c r="CLT734" s="89"/>
      <c r="CLU734" s="89"/>
      <c r="CLV734" s="89"/>
      <c r="CLW734" s="89"/>
      <c r="CLX734" s="89"/>
      <c r="CLY734" s="89"/>
      <c r="CLZ734" s="89"/>
      <c r="CMA734" s="89"/>
      <c r="CMB734" s="89"/>
      <c r="CMC734" s="89"/>
      <c r="CMD734" s="89"/>
      <c r="CME734" s="89"/>
      <c r="CMF734" s="89"/>
      <c r="CMG734" s="89"/>
      <c r="CMH734" s="89"/>
      <c r="CMI734" s="89"/>
      <c r="CMJ734" s="89"/>
      <c r="CMK734" s="89"/>
      <c r="CML734" s="89"/>
      <c r="CMM734" s="89"/>
      <c r="CMN734" s="89"/>
      <c r="CMO734" s="89"/>
      <c r="CMP734" s="89"/>
      <c r="CMQ734" s="89"/>
      <c r="CMR734" s="89"/>
      <c r="CMS734" s="89"/>
      <c r="CMT734" s="89"/>
      <c r="CMU734" s="89"/>
      <c r="CMV734" s="89"/>
      <c r="CMW734" s="89"/>
      <c r="CMX734" s="89"/>
      <c r="CMY734" s="89"/>
      <c r="CMZ734" s="89"/>
      <c r="CNA734" s="89"/>
      <c r="CNB734" s="89"/>
      <c r="CNC734" s="89"/>
      <c r="CND734" s="89"/>
      <c r="CNE734" s="89"/>
      <c r="CNF734" s="89"/>
      <c r="CNG734" s="89"/>
      <c r="CNH734" s="89"/>
      <c r="CNI734" s="89"/>
      <c r="CNJ734" s="89"/>
      <c r="CNK734" s="89"/>
      <c r="CNL734" s="89"/>
      <c r="CNM734" s="89"/>
      <c r="CNN734" s="89"/>
      <c r="CNO734" s="89"/>
      <c r="CNP734" s="89"/>
      <c r="CNQ734" s="89"/>
      <c r="CNR734" s="89"/>
      <c r="CNS734" s="89"/>
      <c r="CNT734" s="89"/>
      <c r="CNU734" s="89"/>
      <c r="CNV734" s="89"/>
      <c r="CNW734" s="89"/>
      <c r="CNX734" s="89"/>
      <c r="CNY734" s="89"/>
      <c r="CNZ734" s="89"/>
      <c r="COA734" s="89"/>
      <c r="COB734" s="89"/>
      <c r="COC734" s="89"/>
      <c r="COD734" s="89"/>
      <c r="COE734" s="89"/>
      <c r="COF734" s="89"/>
      <c r="COG734" s="89"/>
      <c r="COH734" s="89"/>
      <c r="COI734" s="89"/>
      <c r="COJ734" s="89"/>
      <c r="COK734" s="89"/>
      <c r="COL734" s="89"/>
      <c r="COM734" s="89"/>
      <c r="CON734" s="89"/>
      <c r="COO734" s="89"/>
      <c r="COP734" s="89"/>
      <c r="COQ734" s="89"/>
      <c r="COR734" s="89"/>
      <c r="COS734" s="89"/>
      <c r="COT734" s="89"/>
      <c r="COU734" s="89"/>
      <c r="COV734" s="89"/>
      <c r="COW734" s="89"/>
      <c r="COX734" s="89"/>
      <c r="COY734" s="89"/>
      <c r="COZ734" s="89"/>
      <c r="CPA734" s="89"/>
      <c r="CPB734" s="89"/>
      <c r="CPC734" s="89"/>
      <c r="CPD734" s="89"/>
      <c r="CPE734" s="89"/>
      <c r="CPF734" s="89"/>
      <c r="CPG734" s="89"/>
      <c r="CPH734" s="89"/>
      <c r="CPI734" s="89"/>
      <c r="CPJ734" s="89"/>
      <c r="CPK734" s="89"/>
      <c r="CPL734" s="89"/>
      <c r="CPM734" s="89"/>
      <c r="CPN734" s="89"/>
      <c r="CPO734" s="89"/>
      <c r="CPP734" s="89"/>
      <c r="CPQ734" s="89"/>
      <c r="CPR734" s="89"/>
      <c r="CPS734" s="89"/>
      <c r="CPT734" s="89"/>
      <c r="CPU734" s="89"/>
      <c r="CPV734" s="89"/>
      <c r="CPW734" s="89"/>
      <c r="CPX734" s="89"/>
      <c r="CPY734" s="89"/>
      <c r="CPZ734" s="89"/>
      <c r="CQA734" s="89"/>
      <c r="CQB734" s="89"/>
      <c r="CQC734" s="89"/>
      <c r="CQD734" s="89"/>
      <c r="CQE734" s="89"/>
      <c r="CQF734" s="89"/>
      <c r="CQG734" s="89"/>
      <c r="CQH734" s="89"/>
      <c r="CQI734" s="89"/>
      <c r="CQJ734" s="89"/>
      <c r="CQK734" s="89"/>
      <c r="CQL734" s="89"/>
      <c r="CQM734" s="89"/>
      <c r="CQN734" s="89"/>
      <c r="CQO734" s="89"/>
      <c r="CQP734" s="89"/>
      <c r="CQQ734" s="89"/>
      <c r="CQR734" s="89"/>
      <c r="CQS734" s="89"/>
      <c r="CQT734" s="89"/>
      <c r="CQU734" s="89"/>
      <c r="CQV734" s="89"/>
      <c r="CQW734" s="89"/>
      <c r="CQX734" s="89"/>
      <c r="CQY734" s="89"/>
      <c r="CQZ734" s="89"/>
      <c r="CRA734" s="89"/>
      <c r="CRB734" s="89"/>
      <c r="CRC734" s="89"/>
      <c r="CRD734" s="89"/>
      <c r="CRE734" s="89"/>
      <c r="CRF734" s="89"/>
      <c r="CRG734" s="89"/>
      <c r="CRH734" s="89"/>
      <c r="CRI734" s="89"/>
      <c r="CRJ734" s="89"/>
      <c r="CRK734" s="89"/>
      <c r="CRL734" s="89"/>
      <c r="CRM734" s="89"/>
      <c r="CRN734" s="89"/>
      <c r="CRO734" s="89"/>
      <c r="CRP734" s="89"/>
      <c r="CRQ734" s="89"/>
      <c r="CRR734" s="89"/>
      <c r="CRS734" s="89"/>
      <c r="CRT734" s="89"/>
      <c r="CRU734" s="89"/>
      <c r="CRV734" s="89"/>
      <c r="CRW734" s="89"/>
      <c r="CRX734" s="89"/>
      <c r="CRY734" s="89"/>
      <c r="CRZ734" s="89"/>
      <c r="CSA734" s="89"/>
      <c r="CSB734" s="89"/>
      <c r="CSC734" s="89"/>
      <c r="CSD734" s="89"/>
      <c r="CSE734" s="89"/>
      <c r="CSF734" s="89"/>
      <c r="CSG734" s="89"/>
      <c r="CSH734" s="89"/>
      <c r="CSI734" s="89"/>
      <c r="CSJ734" s="89"/>
      <c r="CSK734" s="89"/>
      <c r="CSL734" s="89"/>
      <c r="CSM734" s="89"/>
      <c r="CSN734" s="89"/>
      <c r="CSO734" s="89"/>
      <c r="CSP734" s="89"/>
      <c r="CSQ734" s="89"/>
      <c r="CSR734" s="89"/>
      <c r="CSS734" s="89"/>
      <c r="CST734" s="89"/>
      <c r="CSU734" s="89"/>
      <c r="CSV734" s="89"/>
      <c r="CSW734" s="89"/>
      <c r="CSX734" s="89"/>
      <c r="CSY734" s="89"/>
      <c r="CSZ734" s="89"/>
      <c r="CTA734" s="89"/>
      <c r="CTB734" s="89"/>
      <c r="CTC734" s="89"/>
      <c r="CTD734" s="89"/>
      <c r="CTE734" s="89"/>
      <c r="CTF734" s="89"/>
      <c r="CTG734" s="89"/>
      <c r="CTH734" s="89"/>
      <c r="CTI734" s="89"/>
      <c r="CTJ734" s="89"/>
      <c r="CTK734" s="89"/>
      <c r="CTL734" s="89"/>
      <c r="CTM734" s="89"/>
      <c r="CTN734" s="89"/>
      <c r="CTO734" s="89"/>
      <c r="CTP734" s="89"/>
      <c r="CTQ734" s="89"/>
      <c r="CTR734" s="89"/>
      <c r="CTS734" s="89"/>
      <c r="CTT734" s="89"/>
      <c r="CTU734" s="89"/>
      <c r="CTV734" s="89"/>
      <c r="CTW734" s="89"/>
      <c r="CTX734" s="89"/>
      <c r="CTY734" s="89"/>
      <c r="CTZ734" s="89"/>
      <c r="CUA734" s="89"/>
      <c r="CUB734" s="89"/>
      <c r="CUC734" s="89"/>
      <c r="CUD734" s="89"/>
      <c r="CUE734" s="89"/>
      <c r="CUF734" s="89"/>
      <c r="CUG734" s="89"/>
      <c r="CUH734" s="89"/>
      <c r="CUI734" s="89"/>
      <c r="CUJ734" s="89"/>
      <c r="CUK734" s="89"/>
      <c r="CUL734" s="89"/>
      <c r="CUM734" s="89"/>
      <c r="CUN734" s="89"/>
      <c r="CUO734" s="89"/>
      <c r="CUP734" s="89"/>
      <c r="CUQ734" s="89"/>
      <c r="CUR734" s="89"/>
      <c r="CUS734" s="89"/>
      <c r="CUT734" s="89"/>
      <c r="CUU734" s="89"/>
      <c r="CUV734" s="89"/>
      <c r="CUW734" s="89"/>
      <c r="CUX734" s="89"/>
      <c r="CUY734" s="89"/>
      <c r="CUZ734" s="89"/>
      <c r="CVA734" s="89"/>
      <c r="CVB734" s="89"/>
      <c r="CVC734" s="89"/>
      <c r="CVD734" s="89"/>
      <c r="CVE734" s="89"/>
      <c r="CVF734" s="89"/>
      <c r="CVG734" s="89"/>
      <c r="CVH734" s="89"/>
      <c r="CVI734" s="89"/>
      <c r="CVJ734" s="89"/>
      <c r="CVK734" s="89"/>
      <c r="CVL734" s="89"/>
      <c r="CVM734" s="89"/>
      <c r="CVN734" s="89"/>
      <c r="CVO734" s="89"/>
      <c r="CVP734" s="89"/>
      <c r="CVQ734" s="89"/>
      <c r="CVR734" s="89"/>
      <c r="CVS734" s="89"/>
      <c r="CVT734" s="89"/>
      <c r="CVU734" s="89"/>
      <c r="CVV734" s="89"/>
      <c r="CVW734" s="89"/>
      <c r="CVX734" s="89"/>
      <c r="CVY734" s="89"/>
      <c r="CVZ734" s="89"/>
      <c r="CWA734" s="89"/>
      <c r="CWB734" s="89"/>
      <c r="CWC734" s="89"/>
      <c r="CWD734" s="89"/>
      <c r="CWE734" s="89"/>
      <c r="CWF734" s="89"/>
      <c r="CWG734" s="89"/>
      <c r="CWH734" s="89"/>
      <c r="CWI734" s="89"/>
      <c r="CWJ734" s="89"/>
      <c r="CWK734" s="89"/>
      <c r="CWL734" s="89"/>
      <c r="CWM734" s="89"/>
      <c r="CWN734" s="89"/>
      <c r="CWO734" s="89"/>
      <c r="CWP734" s="89"/>
      <c r="CWQ734" s="89"/>
      <c r="CWR734" s="89"/>
      <c r="CWS734" s="89"/>
      <c r="CWT734" s="89"/>
      <c r="CWU734" s="89"/>
      <c r="CWV734" s="89"/>
      <c r="CWW734" s="89"/>
      <c r="CWX734" s="89"/>
      <c r="CWY734" s="89"/>
      <c r="CWZ734" s="89"/>
      <c r="CXA734" s="89"/>
      <c r="CXB734" s="89"/>
      <c r="CXC734" s="89"/>
      <c r="CXD734" s="89"/>
      <c r="CXE734" s="89"/>
      <c r="CXF734" s="89"/>
      <c r="CXG734" s="89"/>
      <c r="CXH734" s="89"/>
      <c r="CXI734" s="89"/>
      <c r="CXJ734" s="89"/>
      <c r="CXK734" s="89"/>
      <c r="CXL734" s="89"/>
      <c r="CXM734" s="89"/>
      <c r="CXN734" s="89"/>
      <c r="CXO734" s="89"/>
      <c r="CXP734" s="89"/>
      <c r="CXQ734" s="89"/>
      <c r="CXR734" s="89"/>
      <c r="CXS734" s="89"/>
      <c r="CXT734" s="89"/>
      <c r="CXU734" s="89"/>
      <c r="CXV734" s="89"/>
      <c r="CXW734" s="89"/>
      <c r="CXX734" s="89"/>
      <c r="CXY734" s="89"/>
      <c r="CXZ734" s="89"/>
      <c r="CYA734" s="89"/>
      <c r="CYB734" s="89"/>
      <c r="CYC734" s="89"/>
      <c r="CYD734" s="89"/>
      <c r="CYE734" s="89"/>
      <c r="CYF734" s="89"/>
      <c r="CYG734" s="89"/>
      <c r="CYH734" s="89"/>
      <c r="CYI734" s="89"/>
      <c r="CYJ734" s="89"/>
      <c r="CYK734" s="89"/>
      <c r="CYL734" s="89"/>
      <c r="CYM734" s="89"/>
      <c r="CYN734" s="89"/>
      <c r="CYO734" s="89"/>
      <c r="CYP734" s="89"/>
      <c r="CYQ734" s="89"/>
      <c r="CYR734" s="89"/>
      <c r="CYS734" s="89"/>
      <c r="CYT734" s="89"/>
      <c r="CYU734" s="89"/>
      <c r="CYV734" s="89"/>
      <c r="CYW734" s="89"/>
      <c r="CYX734" s="89"/>
      <c r="CYY734" s="89"/>
      <c r="CYZ734" s="89"/>
      <c r="CZA734" s="89"/>
      <c r="CZB734" s="89"/>
      <c r="CZC734" s="89"/>
      <c r="CZD734" s="89"/>
      <c r="CZE734" s="89"/>
      <c r="CZF734" s="89"/>
      <c r="CZG734" s="89"/>
      <c r="CZH734" s="89"/>
      <c r="CZI734" s="89"/>
      <c r="CZJ734" s="89"/>
      <c r="CZK734" s="89"/>
      <c r="CZL734" s="89"/>
      <c r="CZM734" s="89"/>
      <c r="CZN734" s="89"/>
      <c r="CZO734" s="89"/>
      <c r="CZP734" s="89"/>
      <c r="CZQ734" s="89"/>
      <c r="CZR734" s="89"/>
      <c r="CZS734" s="89"/>
      <c r="CZT734" s="89"/>
      <c r="CZU734" s="89"/>
      <c r="CZV734" s="89"/>
      <c r="CZW734" s="89"/>
      <c r="CZX734" s="89"/>
      <c r="CZY734" s="89"/>
      <c r="CZZ734" s="89"/>
      <c r="DAA734" s="89"/>
      <c r="DAB734" s="89"/>
      <c r="DAC734" s="89"/>
      <c r="DAD734" s="89"/>
      <c r="DAE734" s="89"/>
      <c r="DAF734" s="89"/>
      <c r="DAG734" s="89"/>
      <c r="DAH734" s="89"/>
      <c r="DAI734" s="89"/>
      <c r="DAJ734" s="89"/>
      <c r="DAK734" s="89"/>
      <c r="DAL734" s="89"/>
      <c r="DAM734" s="89"/>
      <c r="DAN734" s="89"/>
      <c r="DAO734" s="89"/>
      <c r="DAP734" s="89"/>
      <c r="DAQ734" s="89"/>
      <c r="DAR734" s="89"/>
      <c r="DAS734" s="89"/>
      <c r="DAT734" s="89"/>
      <c r="DAU734" s="89"/>
      <c r="DAV734" s="89"/>
      <c r="DAW734" s="89"/>
      <c r="DAX734" s="89"/>
      <c r="DAY734" s="89"/>
      <c r="DAZ734" s="89"/>
      <c r="DBA734" s="89"/>
      <c r="DBB734" s="89"/>
      <c r="DBC734" s="89"/>
      <c r="DBD734" s="89"/>
      <c r="DBE734" s="89"/>
      <c r="DBF734" s="89"/>
      <c r="DBG734" s="89"/>
      <c r="DBH734" s="89"/>
      <c r="DBI734" s="89"/>
      <c r="DBJ734" s="89"/>
      <c r="DBK734" s="89"/>
      <c r="DBL734" s="89"/>
      <c r="DBM734" s="89"/>
      <c r="DBN734" s="89"/>
      <c r="DBO734" s="89"/>
      <c r="DBP734" s="89"/>
      <c r="DBQ734" s="89"/>
      <c r="DBR734" s="89"/>
      <c r="DBS734" s="89"/>
      <c r="DBT734" s="89"/>
      <c r="DBU734" s="89"/>
      <c r="DBV734" s="89"/>
      <c r="DBW734" s="89"/>
      <c r="DBX734" s="89"/>
      <c r="DBY734" s="89"/>
      <c r="DBZ734" s="89"/>
      <c r="DCA734" s="89"/>
      <c r="DCB734" s="89"/>
      <c r="DCC734" s="89"/>
      <c r="DCD734" s="89"/>
      <c r="DCE734" s="89"/>
      <c r="DCF734" s="89"/>
      <c r="DCG734" s="89"/>
      <c r="DCH734" s="89"/>
      <c r="DCI734" s="89"/>
      <c r="DCJ734" s="89"/>
      <c r="DCK734" s="89"/>
      <c r="DCL734" s="89"/>
      <c r="DCM734" s="89"/>
      <c r="DCN734" s="89"/>
      <c r="DCO734" s="89"/>
      <c r="DCP734" s="89"/>
      <c r="DCQ734" s="89"/>
      <c r="DCR734" s="89"/>
      <c r="DCS734" s="89"/>
      <c r="DCT734" s="89"/>
      <c r="DCU734" s="89"/>
      <c r="DCV734" s="89"/>
      <c r="DCW734" s="89"/>
      <c r="DCX734" s="89"/>
      <c r="DCY734" s="89"/>
      <c r="DCZ734" s="89"/>
      <c r="DDA734" s="89"/>
      <c r="DDB734" s="89"/>
      <c r="DDC734" s="89"/>
      <c r="DDD734" s="89"/>
      <c r="DDE734" s="89"/>
      <c r="DDF734" s="89"/>
      <c r="DDG734" s="89"/>
      <c r="DDH734" s="89"/>
      <c r="DDI734" s="89"/>
      <c r="DDJ734" s="89"/>
      <c r="DDK734" s="89"/>
      <c r="DDL734" s="89"/>
      <c r="DDM734" s="89"/>
      <c r="DDN734" s="89"/>
      <c r="DDO734" s="89"/>
      <c r="DDP734" s="89"/>
      <c r="DDQ734" s="89"/>
      <c r="DDR734" s="89"/>
      <c r="DDS734" s="89"/>
      <c r="DDT734" s="89"/>
      <c r="DDU734" s="89"/>
      <c r="DDV734" s="89"/>
      <c r="DDW734" s="89"/>
      <c r="DDX734" s="89"/>
      <c r="DDY734" s="89"/>
      <c r="DDZ734" s="89"/>
      <c r="DEA734" s="89"/>
      <c r="DEB734" s="89"/>
      <c r="DEC734" s="89"/>
      <c r="DED734" s="89"/>
      <c r="DEE734" s="89"/>
      <c r="DEF734" s="89"/>
      <c r="DEG734" s="89"/>
      <c r="DEH734" s="89"/>
      <c r="DEI734" s="89"/>
      <c r="DEJ734" s="89"/>
      <c r="DEK734" s="89"/>
      <c r="DEL734" s="89"/>
      <c r="DEM734" s="89"/>
      <c r="DEN734" s="89"/>
      <c r="DEO734" s="89"/>
      <c r="DEP734" s="89"/>
      <c r="DEQ734" s="89"/>
      <c r="DER734" s="89"/>
      <c r="DES734" s="89"/>
      <c r="DET734" s="89"/>
      <c r="DEU734" s="89"/>
      <c r="DEV734" s="89"/>
      <c r="DEW734" s="89"/>
      <c r="DEX734" s="89"/>
      <c r="DEY734" s="89"/>
      <c r="DEZ734" s="89"/>
      <c r="DFA734" s="89"/>
      <c r="DFB734" s="89"/>
      <c r="DFC734" s="89"/>
      <c r="DFD734" s="89"/>
      <c r="DFE734" s="89"/>
      <c r="DFF734" s="89"/>
      <c r="DFG734" s="89"/>
      <c r="DFH734" s="89"/>
      <c r="DFI734" s="89"/>
      <c r="DFJ734" s="89"/>
      <c r="DFK734" s="89"/>
      <c r="DFL734" s="89"/>
      <c r="DFM734" s="89"/>
      <c r="DFN734" s="89"/>
      <c r="DFO734" s="89"/>
      <c r="DFP734" s="89"/>
      <c r="DFQ734" s="89"/>
      <c r="DFR734" s="89"/>
      <c r="DFS734" s="89"/>
      <c r="DFT734" s="89"/>
      <c r="DFU734" s="89"/>
      <c r="DFV734" s="89"/>
      <c r="DFW734" s="89"/>
      <c r="DFX734" s="89"/>
      <c r="DFY734" s="89"/>
      <c r="DFZ734" s="89"/>
      <c r="DGA734" s="89"/>
      <c r="DGB734" s="89"/>
      <c r="DGC734" s="89"/>
      <c r="DGD734" s="89"/>
      <c r="DGE734" s="89"/>
      <c r="DGF734" s="89"/>
      <c r="DGG734" s="89"/>
      <c r="DGH734" s="89"/>
      <c r="DGI734" s="89"/>
      <c r="DGJ734" s="89"/>
      <c r="DGK734" s="89"/>
      <c r="DGL734" s="89"/>
      <c r="DGM734" s="89"/>
      <c r="DGN734" s="89"/>
      <c r="DGO734" s="89"/>
      <c r="DGP734" s="89"/>
      <c r="DGQ734" s="89"/>
      <c r="DGR734" s="89"/>
      <c r="DGS734" s="89"/>
      <c r="DGT734" s="89"/>
      <c r="DGU734" s="89"/>
      <c r="DGV734" s="89"/>
      <c r="DGW734" s="89"/>
      <c r="DGX734" s="89"/>
      <c r="DGY734" s="89"/>
      <c r="DGZ734" s="89"/>
      <c r="DHA734" s="89"/>
      <c r="DHB734" s="89"/>
      <c r="DHC734" s="89"/>
      <c r="DHD734" s="89"/>
      <c r="DHE734" s="89"/>
      <c r="DHF734" s="89"/>
      <c r="DHG734" s="89"/>
      <c r="DHH734" s="89"/>
      <c r="DHI734" s="89"/>
      <c r="DHJ734" s="89"/>
      <c r="DHK734" s="89"/>
      <c r="DHL734" s="89"/>
      <c r="DHM734" s="89"/>
      <c r="DHN734" s="89"/>
      <c r="DHO734" s="89"/>
      <c r="DHP734" s="89"/>
      <c r="DHQ734" s="89"/>
      <c r="DHR734" s="89"/>
      <c r="DHS734" s="89"/>
      <c r="DHT734" s="89"/>
      <c r="DHU734" s="89"/>
      <c r="DHV734" s="89"/>
      <c r="DHW734" s="89"/>
      <c r="DHX734" s="89"/>
      <c r="DHY734" s="89"/>
      <c r="DHZ734" s="89"/>
      <c r="DIA734" s="89"/>
      <c r="DIB734" s="89"/>
      <c r="DIC734" s="89"/>
      <c r="DID734" s="89"/>
      <c r="DIE734" s="89"/>
      <c r="DIF734" s="89"/>
      <c r="DIG734" s="89"/>
      <c r="DIH734" s="89"/>
      <c r="DII734" s="89"/>
      <c r="DIJ734" s="89"/>
      <c r="DIK734" s="89"/>
      <c r="DIL734" s="89"/>
      <c r="DIM734" s="89"/>
      <c r="DIN734" s="89"/>
      <c r="DIO734" s="89"/>
      <c r="DIP734" s="89"/>
      <c r="DIQ734" s="89"/>
      <c r="DIR734" s="89"/>
      <c r="DIS734" s="89"/>
      <c r="DIT734" s="89"/>
      <c r="DIU734" s="89"/>
      <c r="DIV734" s="89"/>
      <c r="DIW734" s="89"/>
      <c r="DIX734" s="89"/>
      <c r="DIY734" s="89"/>
      <c r="DIZ734" s="89"/>
      <c r="DJA734" s="89"/>
      <c r="DJB734" s="89"/>
      <c r="DJC734" s="89"/>
      <c r="DJD734" s="89"/>
      <c r="DJE734" s="89"/>
      <c r="DJF734" s="89"/>
      <c r="DJG734" s="89"/>
      <c r="DJH734" s="89"/>
      <c r="DJI734" s="89"/>
      <c r="DJJ734" s="89"/>
      <c r="DJK734" s="89"/>
      <c r="DJL734" s="89"/>
      <c r="DJM734" s="89"/>
      <c r="DJN734" s="89"/>
      <c r="DJO734" s="89"/>
      <c r="DJP734" s="89"/>
      <c r="DJQ734" s="89"/>
      <c r="DJR734" s="89"/>
      <c r="DJS734" s="89"/>
      <c r="DJT734" s="89"/>
      <c r="DJU734" s="89"/>
      <c r="DJV734" s="89"/>
      <c r="DJW734" s="89"/>
      <c r="DJX734" s="89"/>
      <c r="DJY734" s="89"/>
      <c r="DJZ734" s="89"/>
      <c r="DKA734" s="89"/>
      <c r="DKB734" s="89"/>
      <c r="DKC734" s="89"/>
      <c r="DKD734" s="89"/>
      <c r="DKE734" s="89"/>
      <c r="DKF734" s="89"/>
      <c r="DKG734" s="89"/>
      <c r="DKH734" s="89"/>
      <c r="DKI734" s="89"/>
      <c r="DKJ734" s="89"/>
      <c r="DKK734" s="89"/>
      <c r="DKL734" s="89"/>
      <c r="DKM734" s="89"/>
      <c r="DKN734" s="89"/>
      <c r="DKO734" s="89"/>
      <c r="DKP734" s="89"/>
      <c r="DKQ734" s="89"/>
      <c r="DKR734" s="89"/>
      <c r="DKS734" s="89"/>
      <c r="DKT734" s="89"/>
      <c r="DKU734" s="89"/>
      <c r="DKV734" s="89"/>
      <c r="DKW734" s="89"/>
      <c r="DKX734" s="89"/>
      <c r="DKY734" s="89"/>
      <c r="DKZ734" s="89"/>
      <c r="DLA734" s="89"/>
      <c r="DLB734" s="89"/>
      <c r="DLC734" s="89"/>
      <c r="DLD734" s="89"/>
      <c r="DLE734" s="89"/>
      <c r="DLF734" s="89"/>
      <c r="DLG734" s="89"/>
      <c r="DLH734" s="89"/>
      <c r="DLI734" s="89"/>
      <c r="DLJ734" s="89"/>
      <c r="DLK734" s="89"/>
      <c r="DLL734" s="89"/>
      <c r="DLM734" s="89"/>
      <c r="DLN734" s="89"/>
      <c r="DLO734" s="89"/>
      <c r="DLP734" s="89"/>
      <c r="DLQ734" s="89"/>
      <c r="DLR734" s="89"/>
      <c r="DLS734" s="89"/>
      <c r="DLT734" s="89"/>
      <c r="DLU734" s="89"/>
      <c r="DLV734" s="89"/>
      <c r="DLW734" s="89"/>
      <c r="DLX734" s="89"/>
      <c r="DLY734" s="89"/>
      <c r="DLZ734" s="89"/>
      <c r="DMA734" s="89"/>
      <c r="DMB734" s="89"/>
      <c r="DMC734" s="89"/>
      <c r="DMD734" s="89"/>
      <c r="DME734" s="89"/>
      <c r="DMF734" s="89"/>
      <c r="DMG734" s="89"/>
      <c r="DMH734" s="89"/>
      <c r="DMI734" s="89"/>
      <c r="DMJ734" s="89"/>
      <c r="DMK734" s="89"/>
      <c r="DML734" s="89"/>
      <c r="DMM734" s="89"/>
      <c r="DMN734" s="89"/>
      <c r="DMO734" s="89"/>
      <c r="DMP734" s="89"/>
      <c r="DMQ734" s="89"/>
      <c r="DMR734" s="89"/>
      <c r="DMS734" s="89"/>
      <c r="DMT734" s="89"/>
      <c r="DMU734" s="89"/>
      <c r="DMV734" s="89"/>
      <c r="DMW734" s="89"/>
      <c r="DMX734" s="89"/>
      <c r="DMY734" s="89"/>
      <c r="DMZ734" s="89"/>
      <c r="DNA734" s="89"/>
      <c r="DNB734" s="89"/>
      <c r="DNC734" s="89"/>
      <c r="DND734" s="89"/>
      <c r="DNE734" s="89"/>
      <c r="DNF734" s="89"/>
      <c r="DNG734" s="89"/>
      <c r="DNH734" s="89"/>
      <c r="DNI734" s="89"/>
      <c r="DNJ734" s="89"/>
      <c r="DNK734" s="89"/>
      <c r="DNL734" s="89"/>
      <c r="DNM734" s="89"/>
      <c r="DNN734" s="89"/>
      <c r="DNO734" s="89"/>
      <c r="DNP734" s="89"/>
      <c r="DNQ734" s="89"/>
      <c r="DNR734" s="89"/>
      <c r="DNS734" s="89"/>
      <c r="DNT734" s="89"/>
      <c r="DNU734" s="89"/>
      <c r="DNV734" s="89"/>
      <c r="DNW734" s="89"/>
      <c r="DNX734" s="89"/>
      <c r="DNY734" s="89"/>
      <c r="DNZ734" s="89"/>
      <c r="DOA734" s="89"/>
      <c r="DOB734" s="89"/>
      <c r="DOC734" s="89"/>
      <c r="DOD734" s="89"/>
      <c r="DOE734" s="89"/>
      <c r="DOF734" s="89"/>
      <c r="DOG734" s="89"/>
      <c r="DOH734" s="89"/>
      <c r="DOI734" s="89"/>
      <c r="DOJ734" s="89"/>
      <c r="DOK734" s="89"/>
      <c r="DOL734" s="89"/>
      <c r="DOM734" s="89"/>
      <c r="DON734" s="89"/>
      <c r="DOO734" s="89"/>
      <c r="DOP734" s="89"/>
      <c r="DOQ734" s="89"/>
      <c r="DOR734" s="89"/>
      <c r="DOS734" s="89"/>
      <c r="DOT734" s="89"/>
      <c r="DOU734" s="89"/>
      <c r="DOV734" s="89"/>
      <c r="DOW734" s="89"/>
      <c r="DOX734" s="89"/>
      <c r="DOY734" s="89"/>
      <c r="DOZ734" s="89"/>
      <c r="DPA734" s="89"/>
      <c r="DPB734" s="89"/>
      <c r="DPC734" s="89"/>
      <c r="DPD734" s="89"/>
      <c r="DPE734" s="89"/>
      <c r="DPF734" s="89"/>
      <c r="DPG734" s="89"/>
      <c r="DPH734" s="89"/>
      <c r="DPI734" s="89"/>
      <c r="DPJ734" s="89"/>
      <c r="DPK734" s="89"/>
      <c r="DPL734" s="89"/>
      <c r="DPM734" s="89"/>
      <c r="DPN734" s="89"/>
      <c r="DPO734" s="89"/>
      <c r="DPP734" s="89"/>
      <c r="DPQ734" s="89"/>
      <c r="DPR734" s="89"/>
      <c r="DPS734" s="89"/>
      <c r="DPT734" s="89"/>
      <c r="DPU734" s="89"/>
      <c r="DPV734" s="89"/>
      <c r="DPW734" s="89"/>
      <c r="DPX734" s="89"/>
      <c r="DPY734" s="89"/>
      <c r="DPZ734" s="89"/>
      <c r="DQA734" s="89"/>
      <c r="DQB734" s="89"/>
      <c r="DQC734" s="89"/>
      <c r="DQD734" s="89"/>
      <c r="DQE734" s="89"/>
      <c r="DQF734" s="89"/>
      <c r="DQG734" s="89"/>
      <c r="DQH734" s="89"/>
      <c r="DQI734" s="89"/>
      <c r="DQJ734" s="89"/>
      <c r="DQK734" s="89"/>
      <c r="DQL734" s="89"/>
      <c r="DQM734" s="89"/>
      <c r="DQN734" s="89"/>
      <c r="DQO734" s="89"/>
      <c r="DQP734" s="89"/>
      <c r="DQQ734" s="89"/>
      <c r="DQR734" s="89"/>
      <c r="DQS734" s="89"/>
      <c r="DQT734" s="89"/>
      <c r="DQU734" s="89"/>
      <c r="DQV734" s="89"/>
      <c r="DQW734" s="89"/>
      <c r="DQX734" s="89"/>
      <c r="DQY734" s="89"/>
      <c r="DQZ734" s="89"/>
      <c r="DRA734" s="89"/>
      <c r="DRB734" s="89"/>
      <c r="DRC734" s="89"/>
      <c r="DRD734" s="89"/>
      <c r="DRE734" s="89"/>
      <c r="DRF734" s="89"/>
      <c r="DRG734" s="89"/>
      <c r="DRH734" s="89"/>
      <c r="DRI734" s="89"/>
      <c r="DRJ734" s="89"/>
      <c r="DRK734" s="89"/>
      <c r="DRL734" s="89"/>
      <c r="DRM734" s="89"/>
      <c r="DRN734" s="89"/>
      <c r="DRO734" s="89"/>
      <c r="DRP734" s="89"/>
      <c r="DRQ734" s="89"/>
      <c r="DRR734" s="89"/>
      <c r="DRS734" s="89"/>
      <c r="DRT734" s="89"/>
      <c r="DRU734" s="89"/>
      <c r="DRV734" s="89"/>
      <c r="DRW734" s="89"/>
      <c r="DRX734" s="89"/>
      <c r="DRY734" s="89"/>
      <c r="DRZ734" s="89"/>
      <c r="DSA734" s="89"/>
      <c r="DSB734" s="89"/>
      <c r="DSC734" s="89"/>
      <c r="DSD734" s="89"/>
      <c r="DSE734" s="89"/>
      <c r="DSF734" s="89"/>
      <c r="DSG734" s="89"/>
      <c r="DSH734" s="89"/>
      <c r="DSI734" s="89"/>
      <c r="DSJ734" s="89"/>
      <c r="DSK734" s="89"/>
      <c r="DSL734" s="89"/>
      <c r="DSM734" s="89"/>
      <c r="DSN734" s="89"/>
      <c r="DSO734" s="89"/>
      <c r="DSP734" s="89"/>
      <c r="DSQ734" s="89"/>
      <c r="DSR734" s="89"/>
      <c r="DSS734" s="89"/>
      <c r="DST734" s="89"/>
      <c r="DSU734" s="89"/>
      <c r="DSV734" s="89"/>
      <c r="DSW734" s="89"/>
      <c r="DSX734" s="89"/>
      <c r="DSY734" s="89"/>
      <c r="DSZ734" s="89"/>
      <c r="DTA734" s="89"/>
      <c r="DTB734" s="89"/>
      <c r="DTC734" s="89"/>
      <c r="DTD734" s="89"/>
      <c r="DTE734" s="89"/>
      <c r="DTF734" s="89"/>
      <c r="DTG734" s="89"/>
      <c r="DTH734" s="89"/>
      <c r="DTI734" s="89"/>
      <c r="DTJ734" s="89"/>
      <c r="DTK734" s="89"/>
      <c r="DTL734" s="89"/>
      <c r="DTM734" s="89"/>
      <c r="DTN734" s="89"/>
      <c r="DTO734" s="89"/>
      <c r="DTP734" s="89"/>
      <c r="DTQ734" s="89"/>
      <c r="DTR734" s="89"/>
      <c r="DTS734" s="89"/>
      <c r="DTT734" s="89"/>
      <c r="DTU734" s="89"/>
      <c r="DTV734" s="89"/>
      <c r="DTW734" s="89"/>
      <c r="DTX734" s="89"/>
      <c r="DTY734" s="89"/>
      <c r="DTZ734" s="89"/>
      <c r="DUA734" s="89"/>
      <c r="DUB734" s="89"/>
      <c r="DUC734" s="89"/>
      <c r="DUD734" s="89"/>
      <c r="DUE734" s="89"/>
      <c r="DUF734" s="89"/>
      <c r="DUG734" s="89"/>
      <c r="DUH734" s="89"/>
      <c r="DUI734" s="89"/>
      <c r="DUJ734" s="89"/>
      <c r="DUK734" s="89"/>
      <c r="DUL734" s="89"/>
      <c r="DUM734" s="89"/>
      <c r="DUN734" s="89"/>
      <c r="DUO734" s="89"/>
      <c r="DUP734" s="89"/>
      <c r="DUQ734" s="89"/>
      <c r="DUR734" s="89"/>
      <c r="DUS734" s="89"/>
      <c r="DUT734" s="89"/>
      <c r="DUU734" s="89"/>
      <c r="DUV734" s="89"/>
      <c r="DUW734" s="89"/>
      <c r="DUX734" s="89"/>
      <c r="DUY734" s="89"/>
      <c r="DUZ734" s="89"/>
      <c r="DVA734" s="89"/>
      <c r="DVB734" s="89"/>
      <c r="DVC734" s="89"/>
      <c r="DVD734" s="89"/>
      <c r="DVE734" s="89"/>
      <c r="DVF734" s="89"/>
      <c r="DVG734" s="89"/>
      <c r="DVH734" s="89"/>
      <c r="DVI734" s="89"/>
      <c r="DVJ734" s="89"/>
      <c r="DVK734" s="89"/>
      <c r="DVL734" s="89"/>
      <c r="DVM734" s="89"/>
      <c r="DVN734" s="89"/>
      <c r="DVO734" s="89"/>
      <c r="DVP734" s="89"/>
      <c r="DVQ734" s="89"/>
      <c r="DVR734" s="89"/>
      <c r="DVS734" s="89"/>
      <c r="DVT734" s="89"/>
      <c r="DVU734" s="89"/>
      <c r="DVV734" s="89"/>
      <c r="DVW734" s="89"/>
      <c r="DVX734" s="89"/>
      <c r="DVY734" s="89"/>
      <c r="DVZ734" s="89"/>
      <c r="DWA734" s="89"/>
      <c r="DWB734" s="89"/>
      <c r="DWC734" s="89"/>
      <c r="DWD734" s="89"/>
      <c r="DWE734" s="89"/>
      <c r="DWF734" s="89"/>
      <c r="DWG734" s="89"/>
      <c r="DWH734" s="89"/>
      <c r="DWI734" s="89"/>
      <c r="DWJ734" s="89"/>
      <c r="DWK734" s="89"/>
      <c r="DWL734" s="89"/>
      <c r="DWM734" s="89"/>
      <c r="DWN734" s="89"/>
      <c r="DWO734" s="89"/>
      <c r="DWP734" s="89"/>
      <c r="DWQ734" s="89"/>
      <c r="DWR734" s="89"/>
      <c r="DWS734" s="89"/>
      <c r="DWT734" s="89"/>
      <c r="DWU734" s="89"/>
      <c r="DWV734" s="89"/>
      <c r="DWW734" s="89"/>
      <c r="DWX734" s="89"/>
      <c r="DWY734" s="89"/>
      <c r="DWZ734" s="89"/>
      <c r="DXA734" s="89"/>
      <c r="DXB734" s="89"/>
      <c r="DXC734" s="89"/>
      <c r="DXD734" s="89"/>
      <c r="DXE734" s="89"/>
      <c r="DXF734" s="89"/>
      <c r="DXG734" s="89"/>
      <c r="DXH734" s="89"/>
      <c r="DXI734" s="89"/>
      <c r="DXJ734" s="89"/>
      <c r="DXK734" s="89"/>
      <c r="DXL734" s="89"/>
      <c r="DXM734" s="89"/>
      <c r="DXN734" s="89"/>
      <c r="DXO734" s="89"/>
      <c r="DXP734" s="89"/>
      <c r="DXQ734" s="89"/>
      <c r="DXR734" s="89"/>
      <c r="DXS734" s="89"/>
      <c r="DXT734" s="89"/>
      <c r="DXU734" s="89"/>
      <c r="DXV734" s="89"/>
      <c r="DXW734" s="89"/>
      <c r="DXX734" s="89"/>
      <c r="DXY734" s="89"/>
      <c r="DXZ734" s="89"/>
      <c r="DYA734" s="89"/>
      <c r="DYB734" s="89"/>
      <c r="DYC734" s="89"/>
      <c r="DYD734" s="89"/>
      <c r="DYE734" s="89"/>
      <c r="DYF734" s="89"/>
      <c r="DYG734" s="89"/>
      <c r="DYH734" s="89"/>
      <c r="DYI734" s="89"/>
      <c r="DYJ734" s="89"/>
      <c r="DYK734" s="89"/>
      <c r="DYL734" s="89"/>
      <c r="DYM734" s="89"/>
      <c r="DYN734" s="89"/>
      <c r="DYO734" s="89"/>
      <c r="DYP734" s="89"/>
      <c r="DYQ734" s="89"/>
      <c r="DYR734" s="89"/>
      <c r="DYS734" s="89"/>
      <c r="DYT734" s="89"/>
      <c r="DYU734" s="89"/>
      <c r="DYV734" s="89"/>
      <c r="DYW734" s="89"/>
      <c r="DYX734" s="89"/>
      <c r="DYY734" s="89"/>
      <c r="DYZ734" s="89"/>
      <c r="DZA734" s="89"/>
      <c r="DZB734" s="89"/>
      <c r="DZC734" s="89"/>
      <c r="DZD734" s="89"/>
      <c r="DZE734" s="89"/>
      <c r="DZF734" s="89"/>
      <c r="DZG734" s="89"/>
      <c r="DZH734" s="89"/>
      <c r="DZI734" s="89"/>
      <c r="DZJ734" s="89"/>
      <c r="DZK734" s="89"/>
      <c r="DZL734" s="89"/>
      <c r="DZM734" s="89"/>
      <c r="DZN734" s="89"/>
      <c r="DZO734" s="89"/>
      <c r="DZP734" s="89"/>
      <c r="DZQ734" s="89"/>
      <c r="DZR734" s="89"/>
      <c r="DZS734" s="89"/>
      <c r="DZT734" s="89"/>
      <c r="DZU734" s="89"/>
      <c r="DZV734" s="89"/>
      <c r="DZW734" s="89"/>
      <c r="DZX734" s="89"/>
      <c r="DZY734" s="89"/>
      <c r="DZZ734" s="89"/>
      <c r="EAA734" s="89"/>
      <c r="EAB734" s="89"/>
      <c r="EAC734" s="89"/>
      <c r="EAD734" s="89"/>
      <c r="EAE734" s="89"/>
      <c r="EAF734" s="89"/>
      <c r="EAG734" s="89"/>
      <c r="EAH734" s="89"/>
      <c r="EAI734" s="89"/>
      <c r="EAJ734" s="89"/>
      <c r="EAK734" s="89"/>
      <c r="EAL734" s="89"/>
      <c r="EAM734" s="89"/>
      <c r="EAN734" s="89"/>
      <c r="EAO734" s="89"/>
      <c r="EAP734" s="89"/>
      <c r="EAQ734" s="89"/>
      <c r="EAR734" s="89"/>
      <c r="EAS734" s="89"/>
      <c r="EAT734" s="89"/>
      <c r="EAU734" s="89"/>
      <c r="EAV734" s="89"/>
      <c r="EAW734" s="89"/>
      <c r="EAX734" s="89"/>
      <c r="EAY734" s="89"/>
      <c r="EAZ734" s="89"/>
      <c r="EBA734" s="89"/>
      <c r="EBB734" s="89"/>
      <c r="EBC734" s="89"/>
      <c r="EBD734" s="89"/>
      <c r="EBE734" s="89"/>
      <c r="EBF734" s="89"/>
      <c r="EBG734" s="89"/>
      <c r="EBH734" s="89"/>
      <c r="EBI734" s="89"/>
      <c r="EBJ734" s="89"/>
      <c r="EBK734" s="89"/>
      <c r="EBL734" s="89"/>
      <c r="EBM734" s="89"/>
      <c r="EBN734" s="89"/>
      <c r="EBO734" s="89"/>
      <c r="EBP734" s="89"/>
      <c r="EBQ734" s="89"/>
      <c r="EBR734" s="89"/>
      <c r="EBS734" s="89"/>
      <c r="EBT734" s="89"/>
      <c r="EBU734" s="89"/>
      <c r="EBV734" s="89"/>
      <c r="EBW734" s="89"/>
      <c r="EBX734" s="89"/>
      <c r="EBY734" s="89"/>
      <c r="EBZ734" s="89"/>
      <c r="ECA734" s="89"/>
      <c r="ECB734" s="89"/>
      <c r="ECC734" s="89"/>
      <c r="ECD734" s="89"/>
      <c r="ECE734" s="89"/>
      <c r="ECF734" s="89"/>
      <c r="ECG734" s="89"/>
      <c r="ECH734" s="89"/>
      <c r="ECI734" s="89"/>
      <c r="ECJ734" s="89"/>
      <c r="ECK734" s="89"/>
      <c r="ECL734" s="89"/>
      <c r="ECM734" s="89"/>
      <c r="ECN734" s="89"/>
      <c r="ECO734" s="89"/>
      <c r="ECP734" s="89"/>
      <c r="ECQ734" s="89"/>
      <c r="ECR734" s="89"/>
      <c r="ECS734" s="89"/>
      <c r="ECT734" s="89"/>
      <c r="ECU734" s="89"/>
      <c r="ECV734" s="89"/>
      <c r="ECW734" s="89"/>
      <c r="ECX734" s="89"/>
      <c r="ECY734" s="89"/>
      <c r="ECZ734" s="89"/>
      <c r="EDA734" s="89"/>
      <c r="EDB734" s="89"/>
      <c r="EDC734" s="89"/>
      <c r="EDD734" s="89"/>
      <c r="EDE734" s="89"/>
      <c r="EDF734" s="89"/>
      <c r="EDG734" s="89"/>
      <c r="EDH734" s="89"/>
      <c r="EDI734" s="89"/>
      <c r="EDJ734" s="89"/>
      <c r="EDK734" s="89"/>
      <c r="EDL734" s="89"/>
      <c r="EDM734" s="89"/>
      <c r="EDN734" s="89"/>
      <c r="EDO734" s="89"/>
      <c r="EDP734" s="89"/>
      <c r="EDQ734" s="89"/>
      <c r="EDR734" s="89"/>
      <c r="EDS734" s="89"/>
      <c r="EDT734" s="89"/>
      <c r="EDU734" s="89"/>
      <c r="EDV734" s="89"/>
      <c r="EDW734" s="89"/>
      <c r="EDX734" s="89"/>
      <c r="EDY734" s="89"/>
      <c r="EDZ734" s="89"/>
      <c r="EEA734" s="89"/>
      <c r="EEB734" s="89"/>
      <c r="EEC734" s="89"/>
      <c r="EED734" s="89"/>
      <c r="EEE734" s="89"/>
      <c r="EEF734" s="89"/>
      <c r="EEG734" s="89"/>
      <c r="EEH734" s="89"/>
      <c r="EEI734" s="89"/>
      <c r="EEJ734" s="89"/>
      <c r="EEK734" s="89"/>
      <c r="EEL734" s="89"/>
      <c r="EEM734" s="89"/>
      <c r="EEN734" s="89"/>
      <c r="EEO734" s="89"/>
      <c r="EEP734" s="89"/>
      <c r="EEQ734" s="89"/>
      <c r="EER734" s="89"/>
      <c r="EES734" s="89"/>
      <c r="EET734" s="89"/>
      <c r="EEU734" s="89"/>
      <c r="EEV734" s="89"/>
      <c r="EEW734" s="89"/>
      <c r="EEX734" s="89"/>
      <c r="EEY734" s="89"/>
      <c r="EEZ734" s="89"/>
      <c r="EFA734" s="89"/>
      <c r="EFB734" s="89"/>
      <c r="EFC734" s="89"/>
      <c r="EFD734" s="89"/>
      <c r="EFE734" s="89"/>
      <c r="EFF734" s="89"/>
      <c r="EFG734" s="89"/>
      <c r="EFH734" s="89"/>
      <c r="EFI734" s="89"/>
      <c r="EFJ734" s="89"/>
      <c r="EFK734" s="89"/>
      <c r="EFL734" s="89"/>
      <c r="EFM734" s="89"/>
      <c r="EFN734" s="89"/>
      <c r="EFO734" s="89"/>
      <c r="EFP734" s="89"/>
      <c r="EFQ734" s="89"/>
      <c r="EFR734" s="89"/>
      <c r="EFS734" s="89"/>
      <c r="EFT734" s="89"/>
      <c r="EFU734" s="89"/>
      <c r="EFV734" s="89"/>
      <c r="EFW734" s="89"/>
      <c r="EFX734" s="89"/>
      <c r="EFY734" s="89"/>
      <c r="EFZ734" s="89"/>
      <c r="EGA734" s="89"/>
      <c r="EGB734" s="89"/>
      <c r="EGC734" s="89"/>
      <c r="EGD734" s="89"/>
      <c r="EGE734" s="89"/>
      <c r="EGF734" s="89"/>
      <c r="EGG734" s="89"/>
      <c r="EGH734" s="89"/>
      <c r="EGI734" s="89"/>
      <c r="EGJ734" s="89"/>
      <c r="EGK734" s="89"/>
      <c r="EGL734" s="89"/>
      <c r="EGM734" s="89"/>
      <c r="EGN734" s="89"/>
      <c r="EGO734" s="89"/>
      <c r="EGP734" s="89"/>
      <c r="EGQ734" s="89"/>
      <c r="EGR734" s="89"/>
      <c r="EGS734" s="89"/>
      <c r="EGT734" s="89"/>
      <c r="EGU734" s="89"/>
      <c r="EGV734" s="89"/>
      <c r="EGW734" s="89"/>
      <c r="EGX734" s="89"/>
      <c r="EGY734" s="89"/>
      <c r="EGZ734" s="89"/>
      <c r="EHA734" s="89"/>
      <c r="EHB734" s="89"/>
      <c r="EHC734" s="89"/>
      <c r="EHD734" s="89"/>
      <c r="EHE734" s="89"/>
      <c r="EHF734" s="89"/>
      <c r="EHG734" s="89"/>
      <c r="EHH734" s="89"/>
      <c r="EHI734" s="89"/>
      <c r="EHJ734" s="89"/>
      <c r="EHK734" s="89"/>
      <c r="EHL734" s="89"/>
      <c r="EHM734" s="89"/>
      <c r="EHN734" s="89"/>
      <c r="EHO734" s="89"/>
      <c r="EHP734" s="89"/>
      <c r="EHQ734" s="89"/>
      <c r="EHR734" s="89"/>
      <c r="EHS734" s="89"/>
      <c r="EHT734" s="89"/>
      <c r="EHU734" s="89"/>
      <c r="EHV734" s="89"/>
      <c r="EHW734" s="89"/>
      <c r="EHX734" s="89"/>
      <c r="EHY734" s="89"/>
      <c r="EHZ734" s="89"/>
      <c r="EIA734" s="89"/>
      <c r="EIB734" s="89"/>
      <c r="EIC734" s="89"/>
      <c r="EID734" s="89"/>
      <c r="EIE734" s="89"/>
      <c r="EIF734" s="89"/>
      <c r="EIG734" s="89"/>
      <c r="EIH734" s="89"/>
      <c r="EII734" s="89"/>
      <c r="EIJ734" s="89"/>
      <c r="EIK734" s="89"/>
      <c r="EIL734" s="89"/>
      <c r="EIM734" s="89"/>
      <c r="EIN734" s="89"/>
      <c r="EIO734" s="89"/>
      <c r="EIP734" s="89"/>
      <c r="EIQ734" s="89"/>
      <c r="EIR734" s="89"/>
      <c r="EIS734" s="89"/>
      <c r="EIT734" s="89"/>
      <c r="EIU734" s="89"/>
      <c r="EIV734" s="89"/>
      <c r="EIW734" s="89"/>
      <c r="EIX734" s="89"/>
      <c r="EIY734" s="89"/>
      <c r="EIZ734" s="89"/>
      <c r="EJA734" s="89"/>
      <c r="EJB734" s="89"/>
      <c r="EJC734" s="89"/>
      <c r="EJD734" s="89"/>
      <c r="EJE734" s="89"/>
      <c r="EJF734" s="89"/>
      <c r="EJG734" s="89"/>
      <c r="EJH734" s="89"/>
      <c r="EJI734" s="89"/>
      <c r="EJJ734" s="89"/>
      <c r="EJK734" s="89"/>
      <c r="EJL734" s="89"/>
      <c r="EJM734" s="89"/>
      <c r="EJN734" s="89"/>
      <c r="EJO734" s="89"/>
      <c r="EJP734" s="89"/>
      <c r="EJQ734" s="89"/>
      <c r="EJR734" s="89"/>
      <c r="EJS734" s="89"/>
      <c r="EJT734" s="89"/>
      <c r="EJU734" s="89"/>
      <c r="EJV734" s="89"/>
      <c r="EJW734" s="89"/>
      <c r="EJX734" s="89"/>
      <c r="EJY734" s="89"/>
      <c r="EJZ734" s="89"/>
      <c r="EKA734" s="89"/>
      <c r="EKB734" s="89"/>
      <c r="EKC734" s="89"/>
      <c r="EKD734" s="89"/>
      <c r="EKE734" s="89"/>
      <c r="EKF734" s="89"/>
      <c r="EKG734" s="89"/>
      <c r="EKH734" s="89"/>
      <c r="EKI734" s="89"/>
      <c r="EKJ734" s="89"/>
      <c r="EKK734" s="89"/>
      <c r="EKL734" s="89"/>
      <c r="EKM734" s="89"/>
      <c r="EKN734" s="89"/>
      <c r="EKO734" s="89"/>
      <c r="EKP734" s="89"/>
      <c r="EKQ734" s="89"/>
      <c r="EKR734" s="89"/>
      <c r="EKS734" s="89"/>
      <c r="EKT734" s="89"/>
      <c r="EKU734" s="89"/>
      <c r="EKV734" s="89"/>
      <c r="EKW734" s="89"/>
      <c r="EKX734" s="89"/>
      <c r="EKY734" s="89"/>
      <c r="EKZ734" s="89"/>
      <c r="ELA734" s="89"/>
      <c r="ELB734" s="89"/>
      <c r="ELC734" s="89"/>
      <c r="ELD734" s="89"/>
      <c r="ELE734" s="89"/>
      <c r="ELF734" s="89"/>
      <c r="ELG734" s="89"/>
      <c r="ELH734" s="89"/>
      <c r="ELI734" s="89"/>
      <c r="ELJ734" s="89"/>
      <c r="ELK734" s="89"/>
      <c r="ELL734" s="89"/>
      <c r="ELM734" s="89"/>
      <c r="ELN734" s="89"/>
      <c r="ELO734" s="89"/>
      <c r="ELP734" s="89"/>
      <c r="ELQ734" s="89"/>
      <c r="ELR734" s="89"/>
      <c r="ELS734" s="89"/>
      <c r="ELT734" s="89"/>
      <c r="ELU734" s="89"/>
      <c r="ELV734" s="89"/>
      <c r="ELW734" s="89"/>
      <c r="ELX734" s="89"/>
      <c r="ELY734" s="89"/>
      <c r="ELZ734" s="89"/>
      <c r="EMA734" s="89"/>
      <c r="EMB734" s="89"/>
      <c r="EMC734" s="89"/>
      <c r="EMD734" s="89"/>
      <c r="EME734" s="89"/>
      <c r="EMF734" s="89"/>
      <c r="EMG734" s="89"/>
      <c r="EMH734" s="89"/>
      <c r="EMI734" s="89"/>
      <c r="EMJ734" s="89"/>
      <c r="EMK734" s="89"/>
      <c r="EML734" s="89"/>
      <c r="EMM734" s="89"/>
      <c r="EMN734" s="89"/>
      <c r="EMO734" s="89"/>
      <c r="EMP734" s="89"/>
      <c r="EMQ734" s="89"/>
      <c r="EMR734" s="89"/>
      <c r="EMS734" s="89"/>
      <c r="EMT734" s="89"/>
      <c r="EMU734" s="89"/>
      <c r="EMV734" s="89"/>
      <c r="EMW734" s="89"/>
      <c r="EMX734" s="89"/>
      <c r="EMY734" s="89"/>
      <c r="EMZ734" s="89"/>
      <c r="ENA734" s="89"/>
      <c r="ENB734" s="89"/>
      <c r="ENC734" s="89"/>
      <c r="END734" s="89"/>
      <c r="ENE734" s="89"/>
      <c r="ENF734" s="89"/>
      <c r="ENG734" s="89"/>
      <c r="ENH734" s="89"/>
      <c r="ENI734" s="89"/>
      <c r="ENJ734" s="89"/>
      <c r="ENK734" s="89"/>
      <c r="ENL734" s="89"/>
      <c r="ENM734" s="89"/>
      <c r="ENN734" s="89"/>
      <c r="ENO734" s="89"/>
      <c r="ENP734" s="89"/>
      <c r="ENQ734" s="89"/>
      <c r="ENR734" s="89"/>
      <c r="ENS734" s="89"/>
      <c r="ENT734" s="89"/>
      <c r="ENU734" s="89"/>
      <c r="ENV734" s="89"/>
      <c r="ENW734" s="89"/>
      <c r="ENX734" s="89"/>
      <c r="ENY734" s="89"/>
      <c r="ENZ734" s="89"/>
      <c r="EOA734" s="89"/>
      <c r="EOB734" s="89"/>
      <c r="EOC734" s="89"/>
      <c r="EOD734" s="89"/>
      <c r="EOE734" s="89"/>
      <c r="EOF734" s="89"/>
      <c r="EOG734" s="89"/>
      <c r="EOH734" s="89"/>
      <c r="EOI734" s="89"/>
      <c r="EOJ734" s="89"/>
      <c r="EOK734" s="89"/>
      <c r="EOL734" s="89"/>
      <c r="EOM734" s="89"/>
      <c r="EON734" s="89"/>
      <c r="EOO734" s="89"/>
      <c r="EOP734" s="89"/>
      <c r="EOQ734" s="89"/>
      <c r="EOR734" s="89"/>
      <c r="EOS734" s="89"/>
      <c r="EOT734" s="89"/>
      <c r="EOU734" s="89"/>
      <c r="EOV734" s="89"/>
      <c r="EOW734" s="89"/>
      <c r="EOX734" s="89"/>
      <c r="EOY734" s="89"/>
      <c r="EOZ734" s="89"/>
      <c r="EPA734" s="89"/>
      <c r="EPB734" s="89"/>
      <c r="EPC734" s="89"/>
      <c r="EPD734" s="89"/>
      <c r="EPE734" s="89"/>
      <c r="EPF734" s="89"/>
      <c r="EPG734" s="89"/>
      <c r="EPH734" s="89"/>
      <c r="EPI734" s="89"/>
      <c r="EPJ734" s="89"/>
      <c r="EPK734" s="89"/>
      <c r="EPL734" s="89"/>
      <c r="EPM734" s="89"/>
      <c r="EPN734" s="89"/>
      <c r="EPO734" s="89"/>
      <c r="EPP734" s="89"/>
      <c r="EPQ734" s="89"/>
      <c r="EPR734" s="89"/>
      <c r="EPS734" s="89"/>
      <c r="EPT734" s="89"/>
      <c r="EPU734" s="89"/>
      <c r="EPV734" s="89"/>
      <c r="EPW734" s="89"/>
      <c r="EPX734" s="89"/>
      <c r="EPY734" s="89"/>
      <c r="EPZ734" s="89"/>
      <c r="EQA734" s="89"/>
      <c r="EQB734" s="89"/>
      <c r="EQC734" s="89"/>
      <c r="EQD734" s="89"/>
      <c r="EQE734" s="89"/>
      <c r="EQF734" s="89"/>
      <c r="EQG734" s="89"/>
      <c r="EQH734" s="89"/>
      <c r="EQI734" s="89"/>
      <c r="EQJ734" s="89"/>
      <c r="EQK734" s="89"/>
      <c r="EQL734" s="89"/>
      <c r="EQM734" s="89"/>
      <c r="EQN734" s="89"/>
      <c r="EQO734" s="89"/>
      <c r="EQP734" s="89"/>
      <c r="EQQ734" s="89"/>
      <c r="EQR734" s="89"/>
      <c r="EQS734" s="89"/>
      <c r="EQT734" s="89"/>
      <c r="EQU734" s="89"/>
      <c r="EQV734" s="89"/>
      <c r="EQW734" s="89"/>
      <c r="EQX734" s="89"/>
      <c r="EQY734" s="89"/>
      <c r="EQZ734" s="89"/>
      <c r="ERA734" s="89"/>
      <c r="ERB734" s="89"/>
      <c r="ERC734" s="89"/>
      <c r="ERD734" s="89"/>
      <c r="ERE734" s="89"/>
      <c r="ERF734" s="89"/>
      <c r="ERG734" s="89"/>
      <c r="ERH734" s="89"/>
      <c r="ERI734" s="89"/>
      <c r="ERJ734" s="89"/>
      <c r="ERK734" s="89"/>
      <c r="ERL734" s="89"/>
      <c r="ERM734" s="89"/>
      <c r="ERN734" s="89"/>
      <c r="ERO734" s="89"/>
      <c r="ERP734" s="89"/>
      <c r="ERQ734" s="89"/>
      <c r="ERR734" s="89"/>
      <c r="ERS734" s="89"/>
      <c r="ERT734" s="89"/>
      <c r="ERU734" s="89"/>
      <c r="ERV734" s="89"/>
      <c r="ERW734" s="89"/>
      <c r="ERX734" s="89"/>
      <c r="ERY734" s="89"/>
      <c r="ERZ734" s="89"/>
      <c r="ESA734" s="89"/>
      <c r="ESB734" s="89"/>
      <c r="ESC734" s="89"/>
      <c r="ESD734" s="89"/>
      <c r="ESE734" s="89"/>
      <c r="ESF734" s="89"/>
      <c r="ESG734" s="89"/>
      <c r="ESH734" s="89"/>
      <c r="ESI734" s="89"/>
      <c r="ESJ734" s="89"/>
      <c r="ESK734" s="89"/>
      <c r="ESL734" s="89"/>
      <c r="ESM734" s="89"/>
      <c r="ESN734" s="89"/>
      <c r="ESO734" s="89"/>
      <c r="ESP734" s="89"/>
      <c r="ESQ734" s="89"/>
      <c r="ESR734" s="89"/>
      <c r="ESS734" s="89"/>
      <c r="EST734" s="89"/>
      <c r="ESU734" s="89"/>
      <c r="ESV734" s="89"/>
      <c r="ESW734" s="89"/>
      <c r="ESX734" s="89"/>
      <c r="ESY734" s="89"/>
      <c r="ESZ734" s="89"/>
      <c r="ETA734" s="89"/>
      <c r="ETB734" s="89"/>
      <c r="ETC734" s="89"/>
      <c r="ETD734" s="89"/>
      <c r="ETE734" s="89"/>
      <c r="ETF734" s="89"/>
      <c r="ETG734" s="89"/>
      <c r="ETH734" s="89"/>
      <c r="ETI734" s="89"/>
      <c r="ETJ734" s="89"/>
      <c r="ETK734" s="89"/>
      <c r="ETL734" s="89"/>
      <c r="ETM734" s="89"/>
      <c r="ETN734" s="89"/>
      <c r="ETO734" s="89"/>
      <c r="ETP734" s="89"/>
      <c r="ETQ734" s="89"/>
      <c r="ETR734" s="89"/>
      <c r="ETS734" s="89"/>
      <c r="ETT734" s="89"/>
      <c r="ETU734" s="89"/>
      <c r="ETV734" s="89"/>
      <c r="ETW734" s="89"/>
      <c r="ETX734" s="89"/>
      <c r="ETY734" s="89"/>
      <c r="ETZ734" s="89"/>
      <c r="EUA734" s="89"/>
      <c r="EUB734" s="89"/>
      <c r="EUC734" s="89"/>
      <c r="EUD734" s="89"/>
      <c r="EUE734" s="89"/>
      <c r="EUF734" s="89"/>
      <c r="EUG734" s="89"/>
      <c r="EUH734" s="89"/>
      <c r="EUI734" s="89"/>
      <c r="EUJ734" s="89"/>
      <c r="EUK734" s="89"/>
      <c r="EUL734" s="89"/>
      <c r="EUM734" s="89"/>
      <c r="EUN734" s="89"/>
      <c r="EUO734" s="89"/>
      <c r="EUP734" s="89"/>
      <c r="EUQ734" s="89"/>
      <c r="EUR734" s="89"/>
      <c r="EUS734" s="89"/>
      <c r="EUT734" s="89"/>
      <c r="EUU734" s="89"/>
      <c r="EUV734" s="89"/>
      <c r="EUW734" s="89"/>
      <c r="EUX734" s="89"/>
      <c r="EUY734" s="89"/>
      <c r="EUZ734" s="89"/>
      <c r="EVA734" s="89"/>
      <c r="EVB734" s="89"/>
      <c r="EVC734" s="89"/>
      <c r="EVD734" s="89"/>
      <c r="EVE734" s="89"/>
      <c r="EVF734" s="89"/>
      <c r="EVG734" s="89"/>
      <c r="EVH734" s="89"/>
      <c r="EVI734" s="89"/>
      <c r="EVJ734" s="89"/>
      <c r="EVK734" s="89"/>
      <c r="EVL734" s="89"/>
      <c r="EVM734" s="89"/>
      <c r="EVN734" s="89"/>
      <c r="EVO734" s="89"/>
      <c r="EVP734" s="89"/>
      <c r="EVQ734" s="89"/>
      <c r="EVR734" s="89"/>
      <c r="EVS734" s="89"/>
      <c r="EVT734" s="89"/>
      <c r="EVU734" s="89"/>
      <c r="EVV734" s="89"/>
      <c r="EVW734" s="89"/>
      <c r="EVX734" s="89"/>
      <c r="EVY734" s="89"/>
      <c r="EVZ734" s="89"/>
      <c r="EWA734" s="89"/>
      <c r="EWB734" s="89"/>
      <c r="EWC734" s="89"/>
      <c r="EWD734" s="89"/>
      <c r="EWE734" s="89"/>
      <c r="EWF734" s="89"/>
      <c r="EWG734" s="89"/>
      <c r="EWH734" s="89"/>
      <c r="EWI734" s="89"/>
      <c r="EWJ734" s="89"/>
      <c r="EWK734" s="89"/>
      <c r="EWL734" s="89"/>
      <c r="EWM734" s="89"/>
      <c r="EWN734" s="89"/>
      <c r="EWO734" s="89"/>
      <c r="EWP734" s="89"/>
      <c r="EWQ734" s="89"/>
      <c r="EWR734" s="89"/>
      <c r="EWS734" s="89"/>
      <c r="EWT734" s="89"/>
      <c r="EWU734" s="89"/>
      <c r="EWV734" s="89"/>
      <c r="EWW734" s="89"/>
      <c r="EWX734" s="89"/>
      <c r="EWY734" s="89"/>
      <c r="EWZ734" s="89"/>
      <c r="EXA734" s="89"/>
      <c r="EXB734" s="89"/>
      <c r="EXC734" s="89"/>
      <c r="EXD734" s="89"/>
      <c r="EXE734" s="89"/>
      <c r="EXF734" s="89"/>
      <c r="EXG734" s="89"/>
      <c r="EXH734" s="89"/>
      <c r="EXI734" s="89"/>
      <c r="EXJ734" s="89"/>
      <c r="EXK734" s="89"/>
      <c r="EXL734" s="89"/>
      <c r="EXM734" s="89"/>
      <c r="EXN734" s="89"/>
      <c r="EXO734" s="89"/>
      <c r="EXP734" s="89"/>
      <c r="EXQ734" s="89"/>
      <c r="EXR734" s="89"/>
      <c r="EXS734" s="89"/>
      <c r="EXT734" s="89"/>
      <c r="EXU734" s="89"/>
      <c r="EXV734" s="89"/>
      <c r="EXW734" s="89"/>
      <c r="EXX734" s="89"/>
      <c r="EXY734" s="89"/>
      <c r="EXZ734" s="89"/>
      <c r="EYA734" s="89"/>
      <c r="EYB734" s="89"/>
      <c r="EYC734" s="89"/>
      <c r="EYD734" s="89"/>
      <c r="EYE734" s="89"/>
      <c r="EYF734" s="89"/>
      <c r="EYG734" s="89"/>
      <c r="EYH734" s="89"/>
      <c r="EYI734" s="89"/>
      <c r="EYJ734" s="89"/>
      <c r="EYK734" s="89"/>
      <c r="EYL734" s="89"/>
      <c r="EYM734" s="89"/>
      <c r="EYN734" s="89"/>
      <c r="EYO734" s="89"/>
      <c r="EYP734" s="89"/>
      <c r="EYQ734" s="89"/>
      <c r="EYR734" s="89"/>
      <c r="EYS734" s="89"/>
      <c r="EYT734" s="89"/>
      <c r="EYU734" s="89"/>
      <c r="EYV734" s="89"/>
      <c r="EYW734" s="89"/>
      <c r="EYX734" s="89"/>
      <c r="EYY734" s="89"/>
      <c r="EYZ734" s="89"/>
      <c r="EZA734" s="89"/>
      <c r="EZB734" s="89"/>
      <c r="EZC734" s="89"/>
      <c r="EZD734" s="89"/>
      <c r="EZE734" s="89"/>
      <c r="EZF734" s="89"/>
      <c r="EZG734" s="89"/>
      <c r="EZH734" s="89"/>
      <c r="EZI734" s="89"/>
      <c r="EZJ734" s="89"/>
      <c r="EZK734" s="89"/>
      <c r="EZL734" s="89"/>
      <c r="EZM734" s="89"/>
      <c r="EZN734" s="89"/>
      <c r="EZO734" s="89"/>
      <c r="EZP734" s="89"/>
      <c r="EZQ734" s="89"/>
      <c r="EZR734" s="89"/>
      <c r="EZS734" s="89"/>
      <c r="EZT734" s="89"/>
      <c r="EZU734" s="89"/>
      <c r="EZV734" s="89"/>
      <c r="EZW734" s="89"/>
      <c r="EZX734" s="89"/>
      <c r="EZY734" s="89"/>
      <c r="EZZ734" s="89"/>
      <c r="FAA734" s="89"/>
      <c r="FAB734" s="89"/>
      <c r="FAC734" s="89"/>
      <c r="FAD734" s="89"/>
      <c r="FAE734" s="89"/>
      <c r="FAF734" s="89"/>
      <c r="FAG734" s="89"/>
      <c r="FAH734" s="89"/>
      <c r="FAI734" s="89"/>
      <c r="FAJ734" s="89"/>
      <c r="FAK734" s="89"/>
      <c r="FAL734" s="89"/>
      <c r="FAM734" s="89"/>
      <c r="FAN734" s="89"/>
      <c r="FAO734" s="89"/>
      <c r="FAP734" s="89"/>
      <c r="FAQ734" s="89"/>
      <c r="FAR734" s="89"/>
      <c r="FAS734" s="89"/>
      <c r="FAT734" s="89"/>
      <c r="FAU734" s="89"/>
      <c r="FAV734" s="89"/>
      <c r="FAW734" s="89"/>
      <c r="FAX734" s="89"/>
      <c r="FAY734" s="89"/>
      <c r="FAZ734" s="89"/>
      <c r="FBA734" s="89"/>
      <c r="FBB734" s="89"/>
      <c r="FBC734" s="89"/>
      <c r="FBD734" s="89"/>
      <c r="FBE734" s="89"/>
      <c r="FBF734" s="89"/>
      <c r="FBG734" s="89"/>
      <c r="FBH734" s="89"/>
      <c r="FBI734" s="89"/>
      <c r="FBJ734" s="89"/>
      <c r="FBK734" s="89"/>
      <c r="FBL734" s="89"/>
      <c r="FBM734" s="89"/>
      <c r="FBN734" s="89"/>
      <c r="FBO734" s="89"/>
      <c r="FBP734" s="89"/>
      <c r="FBQ734" s="89"/>
      <c r="FBR734" s="89"/>
      <c r="FBS734" s="89"/>
      <c r="FBT734" s="89"/>
      <c r="FBU734" s="89"/>
      <c r="FBV734" s="89"/>
      <c r="FBW734" s="89"/>
      <c r="FBX734" s="89"/>
      <c r="FBY734" s="89"/>
      <c r="FBZ734" s="89"/>
      <c r="FCA734" s="89"/>
      <c r="FCB734" s="89"/>
      <c r="FCC734" s="89"/>
      <c r="FCD734" s="89"/>
      <c r="FCE734" s="89"/>
      <c r="FCF734" s="89"/>
      <c r="FCG734" s="89"/>
      <c r="FCH734" s="89"/>
      <c r="FCI734" s="89"/>
      <c r="FCJ734" s="89"/>
      <c r="FCK734" s="89"/>
      <c r="FCL734" s="89"/>
      <c r="FCM734" s="89"/>
      <c r="FCN734" s="89"/>
      <c r="FCO734" s="89"/>
      <c r="FCP734" s="89"/>
      <c r="FCQ734" s="89"/>
      <c r="FCR734" s="89"/>
      <c r="FCS734" s="89"/>
      <c r="FCT734" s="89"/>
      <c r="FCU734" s="89"/>
      <c r="FCV734" s="89"/>
      <c r="FCW734" s="89"/>
      <c r="FCX734" s="89"/>
      <c r="FCY734" s="89"/>
      <c r="FCZ734" s="89"/>
      <c r="FDA734" s="89"/>
      <c r="FDB734" s="89"/>
      <c r="FDC734" s="89"/>
      <c r="FDD734" s="89"/>
      <c r="FDE734" s="89"/>
      <c r="FDF734" s="89"/>
      <c r="FDG734" s="89"/>
      <c r="FDH734" s="89"/>
      <c r="FDI734" s="89"/>
      <c r="FDJ734" s="89"/>
      <c r="FDK734" s="89"/>
      <c r="FDL734" s="89"/>
      <c r="FDM734" s="89"/>
      <c r="FDN734" s="89"/>
      <c r="FDO734" s="89"/>
      <c r="FDP734" s="89"/>
      <c r="FDQ734" s="89"/>
      <c r="FDR734" s="89"/>
      <c r="FDS734" s="89"/>
      <c r="FDT734" s="89"/>
      <c r="FDU734" s="89"/>
      <c r="FDV734" s="89"/>
      <c r="FDW734" s="89"/>
      <c r="FDX734" s="89"/>
      <c r="FDY734" s="89"/>
      <c r="FDZ734" s="89"/>
      <c r="FEA734" s="89"/>
      <c r="FEB734" s="89"/>
      <c r="FEC734" s="89"/>
      <c r="FED734" s="89"/>
      <c r="FEE734" s="89"/>
      <c r="FEF734" s="89"/>
      <c r="FEG734" s="89"/>
      <c r="FEH734" s="89"/>
      <c r="FEI734" s="89"/>
      <c r="FEJ734" s="89"/>
      <c r="FEK734" s="89"/>
      <c r="FEL734" s="89"/>
      <c r="FEM734" s="89"/>
      <c r="FEN734" s="89"/>
      <c r="FEO734" s="89"/>
      <c r="FEP734" s="89"/>
      <c r="FEQ734" s="89"/>
      <c r="FER734" s="89"/>
      <c r="FES734" s="89"/>
      <c r="FET734" s="89"/>
      <c r="FEU734" s="89"/>
      <c r="FEV734" s="89"/>
      <c r="FEW734" s="89"/>
      <c r="FEX734" s="89"/>
      <c r="FEY734" s="89"/>
      <c r="FEZ734" s="89"/>
      <c r="FFA734" s="89"/>
      <c r="FFB734" s="89"/>
      <c r="FFC734" s="89"/>
      <c r="FFD734" s="89"/>
      <c r="FFE734" s="89"/>
      <c r="FFF734" s="89"/>
      <c r="FFG734" s="89"/>
      <c r="FFH734" s="89"/>
      <c r="FFI734" s="89"/>
      <c r="FFJ734" s="89"/>
      <c r="FFK734" s="89"/>
      <c r="FFL734" s="89"/>
      <c r="FFM734" s="89"/>
      <c r="FFN734" s="89"/>
      <c r="FFO734" s="89"/>
      <c r="FFP734" s="89"/>
      <c r="FFQ734" s="89"/>
      <c r="FFR734" s="89"/>
      <c r="FFS734" s="89"/>
      <c r="FFT734" s="89"/>
      <c r="FFU734" s="89"/>
      <c r="FFV734" s="89"/>
      <c r="FFW734" s="89"/>
      <c r="FFX734" s="89"/>
      <c r="FFY734" s="89"/>
      <c r="FFZ734" s="89"/>
      <c r="FGA734" s="89"/>
      <c r="FGB734" s="89"/>
      <c r="FGC734" s="89"/>
      <c r="FGD734" s="89"/>
      <c r="FGE734" s="89"/>
      <c r="FGF734" s="89"/>
      <c r="FGG734" s="89"/>
      <c r="FGH734" s="89"/>
      <c r="FGI734" s="89"/>
      <c r="FGJ734" s="89"/>
      <c r="FGK734" s="89"/>
      <c r="FGL734" s="89"/>
      <c r="FGM734" s="89"/>
      <c r="FGN734" s="89"/>
      <c r="FGO734" s="89"/>
      <c r="FGP734" s="89"/>
      <c r="FGQ734" s="89"/>
      <c r="FGR734" s="89"/>
      <c r="FGS734" s="89"/>
      <c r="FGT734" s="89"/>
      <c r="FGU734" s="89"/>
      <c r="FGV734" s="89"/>
      <c r="FGW734" s="89"/>
      <c r="FGX734" s="89"/>
      <c r="FGY734" s="89"/>
      <c r="FGZ734" s="89"/>
      <c r="FHA734" s="89"/>
      <c r="FHB734" s="89"/>
      <c r="FHC734" s="89"/>
      <c r="FHD734" s="89"/>
      <c r="FHE734" s="89"/>
      <c r="FHF734" s="89"/>
      <c r="FHG734" s="89"/>
      <c r="FHH734" s="89"/>
      <c r="FHI734" s="89"/>
      <c r="FHJ734" s="89"/>
      <c r="FHK734" s="89"/>
      <c r="FHL734" s="89"/>
      <c r="FHM734" s="89"/>
      <c r="FHN734" s="89"/>
      <c r="FHO734" s="89"/>
      <c r="FHP734" s="89"/>
      <c r="FHQ734" s="89"/>
      <c r="FHR734" s="89"/>
      <c r="FHS734" s="89"/>
      <c r="FHT734" s="89"/>
      <c r="FHU734" s="89"/>
      <c r="FHV734" s="89"/>
      <c r="FHW734" s="89"/>
      <c r="FHX734" s="89"/>
      <c r="FHY734" s="89"/>
      <c r="FHZ734" s="89"/>
      <c r="FIA734" s="89"/>
      <c r="FIB734" s="89"/>
      <c r="FIC734" s="89"/>
      <c r="FID734" s="89"/>
      <c r="FIE734" s="89"/>
      <c r="FIF734" s="89"/>
      <c r="FIG734" s="89"/>
      <c r="FIH734" s="89"/>
      <c r="FII734" s="89"/>
      <c r="FIJ734" s="89"/>
      <c r="FIK734" s="89"/>
      <c r="FIL734" s="89"/>
      <c r="FIM734" s="89"/>
      <c r="FIN734" s="89"/>
      <c r="FIO734" s="89"/>
      <c r="FIP734" s="89"/>
      <c r="FIQ734" s="89"/>
      <c r="FIR734" s="89"/>
      <c r="FIS734" s="89"/>
      <c r="FIT734" s="89"/>
      <c r="FIU734" s="89"/>
      <c r="FIV734" s="89"/>
      <c r="FIW734" s="89"/>
      <c r="FIX734" s="89"/>
      <c r="FIY734" s="89"/>
      <c r="FIZ734" s="89"/>
      <c r="FJA734" s="89"/>
      <c r="FJB734" s="89"/>
      <c r="FJC734" s="89"/>
      <c r="FJD734" s="89"/>
      <c r="FJE734" s="89"/>
      <c r="FJF734" s="89"/>
      <c r="FJG734" s="89"/>
      <c r="FJH734" s="89"/>
      <c r="FJI734" s="89"/>
      <c r="FJJ734" s="89"/>
      <c r="FJK734" s="89"/>
      <c r="FJL734" s="89"/>
      <c r="FJM734" s="89"/>
      <c r="FJN734" s="89"/>
      <c r="FJO734" s="89"/>
      <c r="FJP734" s="89"/>
      <c r="FJQ734" s="89"/>
      <c r="FJR734" s="89"/>
      <c r="FJS734" s="89"/>
      <c r="FJT734" s="89"/>
      <c r="FJU734" s="89"/>
      <c r="FJV734" s="89"/>
      <c r="FJW734" s="89"/>
      <c r="FJX734" s="89"/>
      <c r="FJY734" s="89"/>
      <c r="FJZ734" s="89"/>
      <c r="FKA734" s="89"/>
      <c r="FKB734" s="89"/>
      <c r="FKC734" s="89"/>
      <c r="FKD734" s="89"/>
      <c r="FKE734" s="89"/>
      <c r="FKF734" s="89"/>
      <c r="FKG734" s="89"/>
      <c r="FKH734" s="89"/>
      <c r="FKI734" s="89"/>
      <c r="FKJ734" s="89"/>
      <c r="FKK734" s="89"/>
      <c r="FKL734" s="89"/>
      <c r="FKM734" s="89"/>
      <c r="FKN734" s="89"/>
      <c r="FKO734" s="89"/>
      <c r="FKP734" s="89"/>
      <c r="FKQ734" s="89"/>
      <c r="FKR734" s="89"/>
      <c r="FKS734" s="89"/>
      <c r="FKT734" s="89"/>
      <c r="FKU734" s="89"/>
      <c r="FKV734" s="89"/>
      <c r="FKW734" s="89"/>
      <c r="FKX734" s="89"/>
      <c r="FKY734" s="89"/>
      <c r="FKZ734" s="89"/>
      <c r="FLA734" s="89"/>
      <c r="FLB734" s="89"/>
      <c r="FLC734" s="89"/>
      <c r="FLD734" s="89"/>
      <c r="FLE734" s="89"/>
      <c r="FLF734" s="89"/>
      <c r="FLG734" s="89"/>
      <c r="FLH734" s="89"/>
      <c r="FLI734" s="89"/>
      <c r="FLJ734" s="89"/>
      <c r="FLK734" s="89"/>
      <c r="FLL734" s="89"/>
      <c r="FLM734" s="89"/>
      <c r="FLN734" s="89"/>
      <c r="FLO734" s="89"/>
      <c r="FLP734" s="89"/>
      <c r="FLQ734" s="89"/>
      <c r="FLR734" s="89"/>
      <c r="FLS734" s="89"/>
      <c r="FLT734" s="89"/>
      <c r="FLU734" s="89"/>
      <c r="FLV734" s="89"/>
      <c r="FLW734" s="89"/>
      <c r="FLX734" s="89"/>
      <c r="FLY734" s="89"/>
      <c r="FLZ734" s="89"/>
      <c r="FMA734" s="89"/>
      <c r="FMB734" s="89"/>
      <c r="FMC734" s="89"/>
      <c r="FMD734" s="89"/>
      <c r="FME734" s="89"/>
      <c r="FMF734" s="89"/>
      <c r="FMG734" s="89"/>
      <c r="FMH734" s="89"/>
      <c r="FMI734" s="89"/>
      <c r="FMJ734" s="89"/>
      <c r="FMK734" s="89"/>
      <c r="FML734" s="89"/>
      <c r="FMM734" s="89"/>
      <c r="FMN734" s="89"/>
      <c r="FMO734" s="89"/>
      <c r="FMP734" s="89"/>
      <c r="FMQ734" s="89"/>
      <c r="FMR734" s="89"/>
      <c r="FMS734" s="89"/>
      <c r="FMT734" s="89"/>
      <c r="FMU734" s="89"/>
      <c r="FMV734" s="89"/>
      <c r="FMW734" s="89"/>
      <c r="FMX734" s="89"/>
      <c r="FMY734" s="89"/>
      <c r="FMZ734" s="89"/>
      <c r="FNA734" s="89"/>
      <c r="FNB734" s="89"/>
      <c r="FNC734" s="89"/>
      <c r="FND734" s="89"/>
      <c r="FNE734" s="89"/>
      <c r="FNF734" s="89"/>
      <c r="FNG734" s="89"/>
      <c r="FNH734" s="89"/>
      <c r="FNI734" s="89"/>
      <c r="FNJ734" s="89"/>
      <c r="FNK734" s="89"/>
      <c r="FNL734" s="89"/>
      <c r="FNM734" s="89"/>
      <c r="FNN734" s="89"/>
      <c r="FNO734" s="89"/>
      <c r="FNP734" s="89"/>
      <c r="FNQ734" s="89"/>
      <c r="FNR734" s="89"/>
      <c r="FNS734" s="89"/>
      <c r="FNT734" s="89"/>
      <c r="FNU734" s="89"/>
      <c r="FNV734" s="89"/>
      <c r="FNW734" s="89"/>
      <c r="FNX734" s="89"/>
      <c r="FNY734" s="89"/>
      <c r="FNZ734" s="89"/>
      <c r="FOA734" s="89"/>
      <c r="FOB734" s="89"/>
      <c r="FOC734" s="89"/>
      <c r="FOD734" s="89"/>
      <c r="FOE734" s="89"/>
      <c r="FOF734" s="89"/>
      <c r="FOG734" s="89"/>
      <c r="FOH734" s="89"/>
      <c r="FOI734" s="89"/>
      <c r="FOJ734" s="89"/>
      <c r="FOK734" s="89"/>
      <c r="FOL734" s="89"/>
      <c r="FOM734" s="89"/>
      <c r="FON734" s="89"/>
      <c r="FOO734" s="89"/>
      <c r="FOP734" s="89"/>
      <c r="FOQ734" s="89"/>
      <c r="FOR734" s="89"/>
      <c r="FOS734" s="89"/>
      <c r="FOT734" s="89"/>
      <c r="FOU734" s="89"/>
      <c r="FOV734" s="89"/>
      <c r="FOW734" s="89"/>
      <c r="FOX734" s="89"/>
      <c r="FOY734" s="89"/>
      <c r="FOZ734" s="89"/>
      <c r="FPA734" s="89"/>
      <c r="FPB734" s="89"/>
      <c r="FPC734" s="89"/>
      <c r="FPD734" s="89"/>
      <c r="FPE734" s="89"/>
      <c r="FPF734" s="89"/>
      <c r="FPG734" s="89"/>
      <c r="FPH734" s="89"/>
      <c r="FPI734" s="89"/>
      <c r="FPJ734" s="89"/>
      <c r="FPK734" s="89"/>
      <c r="FPL734" s="89"/>
      <c r="FPM734" s="89"/>
      <c r="FPN734" s="89"/>
      <c r="FPO734" s="89"/>
      <c r="FPP734" s="89"/>
      <c r="FPQ734" s="89"/>
      <c r="FPR734" s="89"/>
      <c r="FPS734" s="89"/>
      <c r="FPT734" s="89"/>
      <c r="FPU734" s="89"/>
      <c r="FPV734" s="89"/>
      <c r="FPW734" s="89"/>
      <c r="FPX734" s="89"/>
      <c r="FPY734" s="89"/>
      <c r="FPZ734" s="89"/>
      <c r="FQA734" s="89"/>
      <c r="FQB734" s="89"/>
      <c r="FQC734" s="89"/>
      <c r="FQD734" s="89"/>
      <c r="FQE734" s="89"/>
      <c r="FQF734" s="89"/>
      <c r="FQG734" s="89"/>
      <c r="FQH734" s="89"/>
      <c r="FQI734" s="89"/>
      <c r="FQJ734" s="89"/>
      <c r="FQK734" s="89"/>
      <c r="FQL734" s="89"/>
      <c r="FQM734" s="89"/>
      <c r="FQN734" s="89"/>
      <c r="FQO734" s="89"/>
      <c r="FQP734" s="89"/>
      <c r="FQQ734" s="89"/>
      <c r="FQR734" s="89"/>
      <c r="FQS734" s="89"/>
      <c r="FQT734" s="89"/>
      <c r="FQU734" s="89"/>
      <c r="FQV734" s="89"/>
      <c r="FQW734" s="89"/>
      <c r="FQX734" s="89"/>
      <c r="FQY734" s="89"/>
      <c r="FQZ734" s="89"/>
      <c r="FRA734" s="89"/>
      <c r="FRB734" s="89"/>
      <c r="FRC734" s="89"/>
      <c r="FRD734" s="89"/>
      <c r="FRE734" s="89"/>
      <c r="FRF734" s="89"/>
      <c r="FRG734" s="89"/>
      <c r="FRH734" s="89"/>
      <c r="FRI734" s="89"/>
      <c r="FRJ734" s="89"/>
      <c r="FRK734" s="89"/>
      <c r="FRL734" s="89"/>
      <c r="FRM734" s="89"/>
      <c r="FRN734" s="89"/>
      <c r="FRO734" s="89"/>
      <c r="FRP734" s="89"/>
      <c r="FRQ734" s="89"/>
      <c r="FRR734" s="89"/>
      <c r="FRS734" s="89"/>
      <c r="FRT734" s="89"/>
      <c r="FRU734" s="89"/>
      <c r="FRV734" s="89"/>
      <c r="FRW734" s="89"/>
      <c r="FRX734" s="89"/>
      <c r="FRY734" s="89"/>
      <c r="FRZ734" s="89"/>
      <c r="FSA734" s="89"/>
      <c r="FSB734" s="89"/>
      <c r="FSC734" s="89"/>
      <c r="FSD734" s="89"/>
      <c r="FSE734" s="89"/>
      <c r="FSF734" s="89"/>
      <c r="FSG734" s="89"/>
      <c r="FSH734" s="89"/>
      <c r="FSI734" s="89"/>
      <c r="FSJ734" s="89"/>
      <c r="FSK734" s="89"/>
      <c r="FSL734" s="89"/>
      <c r="FSM734" s="89"/>
      <c r="FSN734" s="89"/>
      <c r="FSO734" s="89"/>
      <c r="FSP734" s="89"/>
      <c r="FSQ734" s="89"/>
      <c r="FSR734" s="89"/>
      <c r="FSS734" s="89"/>
      <c r="FST734" s="89"/>
      <c r="FSU734" s="89"/>
      <c r="FSV734" s="89"/>
      <c r="FSW734" s="89"/>
      <c r="FSX734" s="89"/>
      <c r="FSY734" s="89"/>
      <c r="FSZ734" s="89"/>
      <c r="FTA734" s="89"/>
      <c r="FTB734" s="89"/>
      <c r="FTC734" s="89"/>
      <c r="FTD734" s="89"/>
      <c r="FTE734" s="89"/>
      <c r="FTF734" s="89"/>
      <c r="FTG734" s="89"/>
      <c r="FTH734" s="89"/>
      <c r="FTI734" s="89"/>
      <c r="FTJ734" s="89"/>
      <c r="FTK734" s="89"/>
      <c r="FTL734" s="89"/>
      <c r="FTM734" s="89"/>
      <c r="FTN734" s="89"/>
      <c r="FTO734" s="89"/>
      <c r="FTP734" s="89"/>
      <c r="FTQ734" s="89"/>
      <c r="FTR734" s="89"/>
      <c r="FTS734" s="89"/>
      <c r="FTT734" s="89"/>
      <c r="FTU734" s="89"/>
      <c r="FTV734" s="89"/>
      <c r="FTW734" s="89"/>
      <c r="FTX734" s="89"/>
      <c r="FTY734" s="89"/>
      <c r="FTZ734" s="89"/>
      <c r="FUA734" s="89"/>
      <c r="FUB734" s="89"/>
      <c r="FUC734" s="89"/>
      <c r="FUD734" s="89"/>
      <c r="FUE734" s="89"/>
      <c r="FUF734" s="89"/>
      <c r="FUG734" s="89"/>
      <c r="FUH734" s="89"/>
      <c r="FUI734" s="89"/>
      <c r="FUJ734" s="89"/>
      <c r="FUK734" s="89"/>
      <c r="FUL734" s="89"/>
      <c r="FUM734" s="89"/>
      <c r="FUN734" s="89"/>
      <c r="FUO734" s="89"/>
      <c r="FUP734" s="89"/>
      <c r="FUQ734" s="89"/>
      <c r="FUR734" s="89"/>
      <c r="FUS734" s="89"/>
      <c r="FUT734" s="89"/>
      <c r="FUU734" s="89"/>
      <c r="FUV734" s="89"/>
      <c r="FUW734" s="89"/>
      <c r="FUX734" s="89"/>
      <c r="FUY734" s="89"/>
      <c r="FUZ734" s="89"/>
      <c r="FVA734" s="89"/>
      <c r="FVB734" s="89"/>
      <c r="FVC734" s="89"/>
      <c r="FVD734" s="89"/>
      <c r="FVE734" s="89"/>
      <c r="FVF734" s="89"/>
      <c r="FVG734" s="89"/>
      <c r="FVH734" s="89"/>
      <c r="FVI734" s="89"/>
      <c r="FVJ734" s="89"/>
      <c r="FVK734" s="89"/>
      <c r="FVL734" s="89"/>
      <c r="FVM734" s="89"/>
      <c r="FVN734" s="89"/>
      <c r="FVO734" s="89"/>
      <c r="FVP734" s="89"/>
      <c r="FVQ734" s="89"/>
      <c r="FVR734" s="89"/>
      <c r="FVS734" s="89"/>
      <c r="FVT734" s="89"/>
      <c r="FVU734" s="89"/>
      <c r="FVV734" s="89"/>
      <c r="FVW734" s="89"/>
      <c r="FVX734" s="89"/>
      <c r="FVY734" s="89"/>
      <c r="FVZ734" s="89"/>
      <c r="FWA734" s="89"/>
      <c r="FWB734" s="89"/>
      <c r="FWC734" s="89"/>
      <c r="FWD734" s="89"/>
      <c r="FWE734" s="89"/>
      <c r="FWF734" s="89"/>
      <c r="FWG734" s="89"/>
      <c r="FWH734" s="89"/>
      <c r="FWI734" s="89"/>
      <c r="FWJ734" s="89"/>
      <c r="FWK734" s="89"/>
      <c r="FWL734" s="89"/>
      <c r="FWM734" s="89"/>
      <c r="FWN734" s="89"/>
      <c r="FWO734" s="89"/>
      <c r="FWP734" s="89"/>
      <c r="FWQ734" s="89"/>
      <c r="FWR734" s="89"/>
      <c r="FWS734" s="89"/>
      <c r="FWT734" s="89"/>
      <c r="FWU734" s="89"/>
      <c r="FWV734" s="89"/>
      <c r="FWW734" s="89"/>
      <c r="FWX734" s="89"/>
      <c r="FWY734" s="89"/>
      <c r="FWZ734" s="89"/>
      <c r="FXA734" s="89"/>
      <c r="FXB734" s="89"/>
      <c r="FXC734" s="89"/>
      <c r="FXD734" s="89"/>
      <c r="FXE734" s="89"/>
      <c r="FXF734" s="89"/>
      <c r="FXG734" s="89"/>
      <c r="FXH734" s="89"/>
      <c r="FXI734" s="89"/>
      <c r="FXJ734" s="89"/>
      <c r="FXK734" s="89"/>
      <c r="FXL734" s="89"/>
      <c r="FXM734" s="89"/>
      <c r="FXN734" s="89"/>
      <c r="FXO734" s="89"/>
      <c r="FXP734" s="89"/>
      <c r="FXQ734" s="89"/>
      <c r="FXR734" s="89"/>
      <c r="FXS734" s="89"/>
      <c r="FXT734" s="89"/>
      <c r="FXU734" s="89"/>
      <c r="FXV734" s="89"/>
      <c r="FXW734" s="89"/>
      <c r="FXX734" s="89"/>
      <c r="FXY734" s="89"/>
      <c r="FXZ734" s="89"/>
      <c r="FYA734" s="89"/>
      <c r="FYB734" s="89"/>
      <c r="FYC734" s="89"/>
      <c r="FYD734" s="89"/>
      <c r="FYE734" s="89"/>
      <c r="FYF734" s="89"/>
      <c r="FYG734" s="89"/>
      <c r="FYH734" s="89"/>
      <c r="FYI734" s="89"/>
      <c r="FYJ734" s="89"/>
      <c r="FYK734" s="89"/>
      <c r="FYL734" s="89"/>
      <c r="FYM734" s="89"/>
      <c r="FYN734" s="89"/>
      <c r="FYO734" s="89"/>
      <c r="FYP734" s="89"/>
      <c r="FYQ734" s="89"/>
      <c r="FYR734" s="89"/>
      <c r="FYS734" s="89"/>
      <c r="FYT734" s="89"/>
      <c r="FYU734" s="89"/>
      <c r="FYV734" s="89"/>
      <c r="FYW734" s="89"/>
      <c r="FYX734" s="89"/>
      <c r="FYY734" s="89"/>
      <c r="FYZ734" s="89"/>
      <c r="FZA734" s="89"/>
      <c r="FZB734" s="89"/>
      <c r="FZC734" s="89"/>
      <c r="FZD734" s="89"/>
      <c r="FZE734" s="89"/>
      <c r="FZF734" s="89"/>
      <c r="FZG734" s="89"/>
      <c r="FZH734" s="89"/>
      <c r="FZI734" s="89"/>
      <c r="FZJ734" s="89"/>
      <c r="FZK734" s="89"/>
      <c r="FZL734" s="89"/>
      <c r="FZM734" s="89"/>
      <c r="FZN734" s="89"/>
      <c r="FZO734" s="89"/>
      <c r="FZP734" s="89"/>
      <c r="FZQ734" s="89"/>
      <c r="FZR734" s="89"/>
      <c r="FZS734" s="89"/>
      <c r="FZT734" s="89"/>
      <c r="FZU734" s="89"/>
      <c r="FZV734" s="89"/>
      <c r="FZW734" s="89"/>
      <c r="FZX734" s="89"/>
      <c r="FZY734" s="89"/>
      <c r="FZZ734" s="89"/>
      <c r="GAA734" s="89"/>
      <c r="GAB734" s="89"/>
      <c r="GAC734" s="89"/>
      <c r="GAD734" s="89"/>
      <c r="GAE734" s="89"/>
      <c r="GAF734" s="89"/>
      <c r="GAG734" s="89"/>
      <c r="GAH734" s="89"/>
      <c r="GAI734" s="89"/>
      <c r="GAJ734" s="89"/>
      <c r="GAK734" s="89"/>
      <c r="GAL734" s="89"/>
      <c r="GAM734" s="89"/>
      <c r="GAN734" s="89"/>
      <c r="GAO734" s="89"/>
      <c r="GAP734" s="89"/>
      <c r="GAQ734" s="89"/>
      <c r="GAR734" s="89"/>
      <c r="GAS734" s="89"/>
      <c r="GAT734" s="89"/>
      <c r="GAU734" s="89"/>
      <c r="GAV734" s="89"/>
      <c r="GAW734" s="89"/>
      <c r="GAX734" s="89"/>
      <c r="GAY734" s="89"/>
      <c r="GAZ734" s="89"/>
      <c r="GBA734" s="89"/>
      <c r="GBB734" s="89"/>
      <c r="GBC734" s="89"/>
      <c r="GBD734" s="89"/>
      <c r="GBE734" s="89"/>
      <c r="GBF734" s="89"/>
      <c r="GBG734" s="89"/>
      <c r="GBH734" s="89"/>
      <c r="GBI734" s="89"/>
      <c r="GBJ734" s="89"/>
      <c r="GBK734" s="89"/>
      <c r="GBL734" s="89"/>
      <c r="GBM734" s="89"/>
      <c r="GBN734" s="89"/>
      <c r="GBO734" s="89"/>
      <c r="GBP734" s="89"/>
      <c r="GBQ734" s="89"/>
      <c r="GBR734" s="89"/>
      <c r="GBS734" s="89"/>
      <c r="GBT734" s="89"/>
      <c r="GBU734" s="89"/>
      <c r="GBV734" s="89"/>
      <c r="GBW734" s="89"/>
      <c r="GBX734" s="89"/>
      <c r="GBY734" s="89"/>
      <c r="GBZ734" s="89"/>
      <c r="GCA734" s="89"/>
      <c r="GCB734" s="89"/>
      <c r="GCC734" s="89"/>
      <c r="GCD734" s="89"/>
      <c r="GCE734" s="89"/>
      <c r="GCF734" s="89"/>
      <c r="GCG734" s="89"/>
      <c r="GCH734" s="89"/>
      <c r="GCI734" s="89"/>
      <c r="GCJ734" s="89"/>
      <c r="GCK734" s="89"/>
      <c r="GCL734" s="89"/>
      <c r="GCM734" s="89"/>
      <c r="GCN734" s="89"/>
      <c r="GCO734" s="89"/>
      <c r="GCP734" s="89"/>
      <c r="GCQ734" s="89"/>
      <c r="GCR734" s="89"/>
      <c r="GCS734" s="89"/>
      <c r="GCT734" s="89"/>
      <c r="GCU734" s="89"/>
      <c r="GCV734" s="89"/>
      <c r="GCW734" s="89"/>
      <c r="GCX734" s="89"/>
      <c r="GCY734" s="89"/>
      <c r="GCZ734" s="89"/>
      <c r="GDA734" s="89"/>
      <c r="GDB734" s="89"/>
      <c r="GDC734" s="89"/>
      <c r="GDD734" s="89"/>
      <c r="GDE734" s="89"/>
      <c r="GDF734" s="89"/>
      <c r="GDG734" s="89"/>
      <c r="GDH734" s="89"/>
      <c r="GDI734" s="89"/>
      <c r="GDJ734" s="89"/>
      <c r="GDK734" s="89"/>
      <c r="GDL734" s="89"/>
      <c r="GDM734" s="89"/>
      <c r="GDN734" s="89"/>
      <c r="GDO734" s="89"/>
      <c r="GDP734" s="89"/>
      <c r="GDQ734" s="89"/>
      <c r="GDR734" s="89"/>
      <c r="GDS734" s="89"/>
      <c r="GDT734" s="89"/>
      <c r="GDU734" s="89"/>
      <c r="GDV734" s="89"/>
      <c r="GDW734" s="89"/>
      <c r="GDX734" s="89"/>
      <c r="GDY734" s="89"/>
      <c r="GDZ734" s="89"/>
      <c r="GEA734" s="89"/>
      <c r="GEB734" s="89"/>
      <c r="GEC734" s="89"/>
      <c r="GED734" s="89"/>
      <c r="GEE734" s="89"/>
      <c r="GEF734" s="89"/>
      <c r="GEG734" s="89"/>
      <c r="GEH734" s="89"/>
      <c r="GEI734" s="89"/>
      <c r="GEJ734" s="89"/>
      <c r="GEK734" s="89"/>
      <c r="GEL734" s="89"/>
      <c r="GEM734" s="89"/>
      <c r="GEN734" s="89"/>
      <c r="GEO734" s="89"/>
      <c r="GEP734" s="89"/>
      <c r="GEQ734" s="89"/>
      <c r="GER734" s="89"/>
      <c r="GES734" s="89"/>
      <c r="GET734" s="89"/>
      <c r="GEU734" s="89"/>
      <c r="GEV734" s="89"/>
      <c r="GEW734" s="89"/>
      <c r="GEX734" s="89"/>
      <c r="GEY734" s="89"/>
      <c r="GEZ734" s="89"/>
      <c r="GFA734" s="89"/>
      <c r="GFB734" s="89"/>
      <c r="GFC734" s="89"/>
      <c r="GFD734" s="89"/>
      <c r="GFE734" s="89"/>
      <c r="GFF734" s="89"/>
      <c r="GFG734" s="89"/>
      <c r="GFH734" s="89"/>
      <c r="GFI734" s="89"/>
      <c r="GFJ734" s="89"/>
      <c r="GFK734" s="89"/>
      <c r="GFL734" s="89"/>
      <c r="GFM734" s="89"/>
      <c r="GFN734" s="89"/>
      <c r="GFO734" s="89"/>
      <c r="GFP734" s="89"/>
      <c r="GFQ734" s="89"/>
      <c r="GFR734" s="89"/>
      <c r="GFS734" s="89"/>
      <c r="GFT734" s="89"/>
      <c r="GFU734" s="89"/>
      <c r="GFV734" s="89"/>
      <c r="GFW734" s="89"/>
      <c r="GFX734" s="89"/>
      <c r="GFY734" s="89"/>
      <c r="GFZ734" s="89"/>
      <c r="GGA734" s="89"/>
      <c r="GGB734" s="89"/>
      <c r="GGC734" s="89"/>
      <c r="GGD734" s="89"/>
      <c r="GGE734" s="89"/>
      <c r="GGF734" s="89"/>
      <c r="GGG734" s="89"/>
      <c r="GGH734" s="89"/>
      <c r="GGI734" s="89"/>
      <c r="GGJ734" s="89"/>
      <c r="GGK734" s="89"/>
      <c r="GGL734" s="89"/>
      <c r="GGM734" s="89"/>
      <c r="GGN734" s="89"/>
      <c r="GGO734" s="89"/>
      <c r="GGP734" s="89"/>
      <c r="GGQ734" s="89"/>
      <c r="GGR734" s="89"/>
      <c r="GGS734" s="89"/>
      <c r="GGT734" s="89"/>
      <c r="GGU734" s="89"/>
      <c r="GGV734" s="89"/>
      <c r="GGW734" s="89"/>
      <c r="GGX734" s="89"/>
      <c r="GGY734" s="89"/>
      <c r="GGZ734" s="89"/>
      <c r="GHA734" s="89"/>
      <c r="GHB734" s="89"/>
      <c r="GHC734" s="89"/>
      <c r="GHD734" s="89"/>
      <c r="GHE734" s="89"/>
      <c r="GHF734" s="89"/>
      <c r="GHG734" s="89"/>
      <c r="GHH734" s="89"/>
      <c r="GHI734" s="89"/>
      <c r="GHJ734" s="89"/>
      <c r="GHK734" s="89"/>
      <c r="GHL734" s="89"/>
      <c r="GHM734" s="89"/>
      <c r="GHN734" s="89"/>
      <c r="GHO734" s="89"/>
      <c r="GHP734" s="89"/>
      <c r="GHQ734" s="89"/>
      <c r="GHR734" s="89"/>
      <c r="GHS734" s="89"/>
      <c r="GHT734" s="89"/>
      <c r="GHU734" s="89"/>
      <c r="GHV734" s="89"/>
      <c r="GHW734" s="89"/>
      <c r="GHX734" s="89"/>
      <c r="GHY734" s="89"/>
      <c r="GHZ734" s="89"/>
      <c r="GIA734" s="89"/>
      <c r="GIB734" s="89"/>
      <c r="GIC734" s="89"/>
      <c r="GID734" s="89"/>
      <c r="GIE734" s="89"/>
      <c r="GIF734" s="89"/>
      <c r="GIG734" s="89"/>
      <c r="GIH734" s="89"/>
      <c r="GII734" s="89"/>
      <c r="GIJ734" s="89"/>
      <c r="GIK734" s="89"/>
      <c r="GIL734" s="89"/>
      <c r="GIM734" s="89"/>
      <c r="GIN734" s="89"/>
      <c r="GIO734" s="89"/>
      <c r="GIP734" s="89"/>
      <c r="GIQ734" s="89"/>
      <c r="GIR734" s="89"/>
      <c r="GIS734" s="89"/>
      <c r="GIT734" s="89"/>
      <c r="GIU734" s="89"/>
      <c r="GIV734" s="89"/>
      <c r="GIW734" s="89"/>
      <c r="GIX734" s="89"/>
      <c r="GIY734" s="89"/>
      <c r="GIZ734" s="89"/>
      <c r="GJA734" s="89"/>
      <c r="GJB734" s="89"/>
      <c r="GJC734" s="89"/>
      <c r="GJD734" s="89"/>
      <c r="GJE734" s="89"/>
      <c r="GJF734" s="89"/>
      <c r="GJG734" s="89"/>
      <c r="GJH734" s="89"/>
      <c r="GJI734" s="89"/>
      <c r="GJJ734" s="89"/>
      <c r="GJK734" s="89"/>
      <c r="GJL734" s="89"/>
      <c r="GJM734" s="89"/>
      <c r="GJN734" s="89"/>
      <c r="GJO734" s="89"/>
      <c r="GJP734" s="89"/>
      <c r="GJQ734" s="89"/>
      <c r="GJR734" s="89"/>
      <c r="GJS734" s="89"/>
      <c r="GJT734" s="89"/>
      <c r="GJU734" s="89"/>
      <c r="GJV734" s="89"/>
      <c r="GJW734" s="89"/>
      <c r="GJX734" s="89"/>
      <c r="GJY734" s="89"/>
      <c r="GJZ734" s="89"/>
      <c r="GKA734" s="89"/>
      <c r="GKB734" s="89"/>
      <c r="GKC734" s="89"/>
      <c r="GKD734" s="89"/>
      <c r="GKE734" s="89"/>
      <c r="GKF734" s="89"/>
      <c r="GKG734" s="89"/>
      <c r="GKH734" s="89"/>
      <c r="GKI734" s="89"/>
      <c r="GKJ734" s="89"/>
      <c r="GKK734" s="89"/>
      <c r="GKL734" s="89"/>
      <c r="GKM734" s="89"/>
      <c r="GKN734" s="89"/>
      <c r="GKO734" s="89"/>
      <c r="GKP734" s="89"/>
      <c r="GKQ734" s="89"/>
      <c r="GKR734" s="89"/>
      <c r="GKS734" s="89"/>
      <c r="GKT734" s="89"/>
      <c r="GKU734" s="89"/>
      <c r="GKV734" s="89"/>
      <c r="GKW734" s="89"/>
      <c r="GKX734" s="89"/>
      <c r="GKY734" s="89"/>
      <c r="GKZ734" s="89"/>
      <c r="GLA734" s="89"/>
      <c r="GLB734" s="89"/>
      <c r="GLC734" s="89"/>
      <c r="GLD734" s="89"/>
      <c r="GLE734" s="89"/>
      <c r="GLF734" s="89"/>
      <c r="GLG734" s="89"/>
      <c r="GLH734" s="89"/>
      <c r="GLI734" s="89"/>
      <c r="GLJ734" s="89"/>
      <c r="GLK734" s="89"/>
      <c r="GLL734" s="89"/>
      <c r="GLM734" s="89"/>
      <c r="GLN734" s="89"/>
      <c r="GLO734" s="89"/>
      <c r="GLP734" s="89"/>
      <c r="GLQ734" s="89"/>
      <c r="GLR734" s="89"/>
      <c r="GLS734" s="89"/>
      <c r="GLT734" s="89"/>
      <c r="GLU734" s="89"/>
      <c r="GLV734" s="89"/>
      <c r="GLW734" s="89"/>
      <c r="GLX734" s="89"/>
      <c r="GLY734" s="89"/>
      <c r="GLZ734" s="89"/>
      <c r="GMA734" s="89"/>
      <c r="GMB734" s="89"/>
      <c r="GMC734" s="89"/>
      <c r="GMD734" s="89"/>
      <c r="GME734" s="89"/>
      <c r="GMF734" s="89"/>
      <c r="GMG734" s="89"/>
      <c r="GMH734" s="89"/>
      <c r="GMI734" s="89"/>
      <c r="GMJ734" s="89"/>
      <c r="GMK734" s="89"/>
      <c r="GML734" s="89"/>
      <c r="GMM734" s="89"/>
      <c r="GMN734" s="89"/>
      <c r="GMO734" s="89"/>
      <c r="GMP734" s="89"/>
      <c r="GMQ734" s="89"/>
      <c r="GMR734" s="89"/>
      <c r="GMS734" s="89"/>
      <c r="GMT734" s="89"/>
      <c r="GMU734" s="89"/>
      <c r="GMV734" s="89"/>
      <c r="GMW734" s="89"/>
      <c r="GMX734" s="89"/>
      <c r="GMY734" s="89"/>
      <c r="GMZ734" s="89"/>
      <c r="GNA734" s="89"/>
      <c r="GNB734" s="89"/>
      <c r="GNC734" s="89"/>
      <c r="GND734" s="89"/>
      <c r="GNE734" s="89"/>
      <c r="GNF734" s="89"/>
      <c r="GNG734" s="89"/>
      <c r="GNH734" s="89"/>
      <c r="GNI734" s="89"/>
      <c r="GNJ734" s="89"/>
      <c r="GNK734" s="89"/>
      <c r="GNL734" s="89"/>
      <c r="GNM734" s="89"/>
      <c r="GNN734" s="89"/>
      <c r="GNO734" s="89"/>
      <c r="GNP734" s="89"/>
      <c r="GNQ734" s="89"/>
      <c r="GNR734" s="89"/>
      <c r="GNS734" s="89"/>
      <c r="GNT734" s="89"/>
      <c r="GNU734" s="89"/>
      <c r="GNV734" s="89"/>
      <c r="GNW734" s="89"/>
      <c r="GNX734" s="89"/>
      <c r="GNY734" s="89"/>
      <c r="GNZ734" s="89"/>
      <c r="GOA734" s="89"/>
      <c r="GOB734" s="89"/>
      <c r="GOC734" s="89"/>
      <c r="GOD734" s="89"/>
      <c r="GOE734" s="89"/>
      <c r="GOF734" s="89"/>
      <c r="GOG734" s="89"/>
      <c r="GOH734" s="89"/>
      <c r="GOI734" s="89"/>
      <c r="GOJ734" s="89"/>
      <c r="GOK734" s="89"/>
      <c r="GOL734" s="89"/>
      <c r="GOM734" s="89"/>
      <c r="GON734" s="89"/>
      <c r="GOO734" s="89"/>
      <c r="GOP734" s="89"/>
      <c r="GOQ734" s="89"/>
      <c r="GOR734" s="89"/>
      <c r="GOS734" s="89"/>
      <c r="GOT734" s="89"/>
      <c r="GOU734" s="89"/>
      <c r="GOV734" s="89"/>
      <c r="GOW734" s="89"/>
      <c r="GOX734" s="89"/>
      <c r="GOY734" s="89"/>
      <c r="GOZ734" s="89"/>
      <c r="GPA734" s="89"/>
      <c r="GPB734" s="89"/>
      <c r="GPC734" s="89"/>
      <c r="GPD734" s="89"/>
      <c r="GPE734" s="89"/>
      <c r="GPF734" s="89"/>
      <c r="GPG734" s="89"/>
      <c r="GPH734" s="89"/>
      <c r="GPI734" s="89"/>
      <c r="GPJ734" s="89"/>
      <c r="GPK734" s="89"/>
      <c r="GPL734" s="89"/>
      <c r="GPM734" s="89"/>
      <c r="GPN734" s="89"/>
      <c r="GPO734" s="89"/>
      <c r="GPP734" s="89"/>
      <c r="GPQ734" s="89"/>
      <c r="GPR734" s="89"/>
      <c r="GPS734" s="89"/>
      <c r="GPT734" s="89"/>
      <c r="GPU734" s="89"/>
      <c r="GPV734" s="89"/>
      <c r="GPW734" s="89"/>
      <c r="GPX734" s="89"/>
      <c r="GPY734" s="89"/>
      <c r="GPZ734" s="89"/>
      <c r="GQA734" s="89"/>
      <c r="GQB734" s="89"/>
      <c r="GQC734" s="89"/>
      <c r="GQD734" s="89"/>
      <c r="GQE734" s="89"/>
      <c r="GQF734" s="89"/>
      <c r="GQG734" s="89"/>
      <c r="GQH734" s="89"/>
      <c r="GQI734" s="89"/>
      <c r="GQJ734" s="89"/>
      <c r="GQK734" s="89"/>
      <c r="GQL734" s="89"/>
      <c r="GQM734" s="89"/>
      <c r="GQN734" s="89"/>
      <c r="GQO734" s="89"/>
      <c r="GQP734" s="89"/>
      <c r="GQQ734" s="89"/>
      <c r="GQR734" s="89"/>
      <c r="GQS734" s="89"/>
      <c r="GQT734" s="89"/>
      <c r="GQU734" s="89"/>
      <c r="GQV734" s="89"/>
      <c r="GQW734" s="89"/>
      <c r="GQX734" s="89"/>
      <c r="GQY734" s="89"/>
      <c r="GQZ734" s="89"/>
      <c r="GRA734" s="89"/>
      <c r="GRB734" s="89"/>
      <c r="GRC734" s="89"/>
      <c r="GRD734" s="89"/>
      <c r="GRE734" s="89"/>
      <c r="GRF734" s="89"/>
      <c r="GRG734" s="89"/>
      <c r="GRH734" s="89"/>
      <c r="GRI734" s="89"/>
      <c r="GRJ734" s="89"/>
      <c r="GRK734" s="89"/>
      <c r="GRL734" s="89"/>
      <c r="GRM734" s="89"/>
      <c r="GRN734" s="89"/>
      <c r="GRO734" s="89"/>
      <c r="GRP734" s="89"/>
      <c r="GRQ734" s="89"/>
      <c r="GRR734" s="89"/>
      <c r="GRS734" s="89"/>
      <c r="GRT734" s="89"/>
      <c r="GRU734" s="89"/>
      <c r="GRV734" s="89"/>
      <c r="GRW734" s="89"/>
      <c r="GRX734" s="89"/>
      <c r="GRY734" s="89"/>
      <c r="GRZ734" s="89"/>
      <c r="GSA734" s="89"/>
      <c r="GSB734" s="89"/>
      <c r="GSC734" s="89"/>
      <c r="GSD734" s="89"/>
      <c r="GSE734" s="89"/>
      <c r="GSF734" s="89"/>
      <c r="GSG734" s="89"/>
      <c r="GSH734" s="89"/>
      <c r="GSI734" s="89"/>
      <c r="GSJ734" s="89"/>
      <c r="GSK734" s="89"/>
      <c r="GSL734" s="89"/>
      <c r="GSM734" s="89"/>
      <c r="GSN734" s="89"/>
      <c r="GSO734" s="89"/>
      <c r="GSP734" s="89"/>
      <c r="GSQ734" s="89"/>
      <c r="GSR734" s="89"/>
      <c r="GSS734" s="89"/>
      <c r="GST734" s="89"/>
      <c r="GSU734" s="89"/>
      <c r="GSV734" s="89"/>
      <c r="GSW734" s="89"/>
      <c r="GSX734" s="89"/>
      <c r="GSY734" s="89"/>
      <c r="GSZ734" s="89"/>
      <c r="GTA734" s="89"/>
      <c r="GTB734" s="89"/>
      <c r="GTC734" s="89"/>
      <c r="GTD734" s="89"/>
      <c r="GTE734" s="89"/>
      <c r="GTF734" s="89"/>
      <c r="GTG734" s="89"/>
      <c r="GTH734" s="89"/>
      <c r="GTI734" s="89"/>
      <c r="GTJ734" s="89"/>
      <c r="GTK734" s="89"/>
      <c r="GTL734" s="89"/>
      <c r="GTM734" s="89"/>
      <c r="GTN734" s="89"/>
      <c r="GTO734" s="89"/>
      <c r="GTP734" s="89"/>
      <c r="GTQ734" s="89"/>
      <c r="GTR734" s="89"/>
      <c r="GTS734" s="89"/>
      <c r="GTT734" s="89"/>
      <c r="GTU734" s="89"/>
      <c r="GTV734" s="89"/>
      <c r="GTW734" s="89"/>
      <c r="GTX734" s="89"/>
      <c r="GTY734" s="89"/>
      <c r="GTZ734" s="89"/>
      <c r="GUA734" s="89"/>
      <c r="GUB734" s="89"/>
      <c r="GUC734" s="89"/>
      <c r="GUD734" s="89"/>
      <c r="GUE734" s="89"/>
      <c r="GUF734" s="89"/>
      <c r="GUG734" s="89"/>
      <c r="GUH734" s="89"/>
      <c r="GUI734" s="89"/>
      <c r="GUJ734" s="89"/>
      <c r="GUK734" s="89"/>
      <c r="GUL734" s="89"/>
      <c r="GUM734" s="89"/>
      <c r="GUN734" s="89"/>
      <c r="GUO734" s="89"/>
      <c r="GUP734" s="89"/>
      <c r="GUQ734" s="89"/>
      <c r="GUR734" s="89"/>
      <c r="GUS734" s="89"/>
      <c r="GUT734" s="89"/>
      <c r="GUU734" s="89"/>
      <c r="GUV734" s="89"/>
      <c r="GUW734" s="89"/>
      <c r="GUX734" s="89"/>
      <c r="GUY734" s="89"/>
      <c r="GUZ734" s="89"/>
      <c r="GVA734" s="89"/>
      <c r="GVB734" s="89"/>
      <c r="GVC734" s="89"/>
      <c r="GVD734" s="89"/>
      <c r="GVE734" s="89"/>
      <c r="GVF734" s="89"/>
      <c r="GVG734" s="89"/>
      <c r="GVH734" s="89"/>
      <c r="GVI734" s="89"/>
      <c r="GVJ734" s="89"/>
      <c r="GVK734" s="89"/>
      <c r="GVL734" s="89"/>
      <c r="GVM734" s="89"/>
      <c r="GVN734" s="89"/>
      <c r="GVO734" s="89"/>
      <c r="GVP734" s="89"/>
      <c r="GVQ734" s="89"/>
      <c r="GVR734" s="89"/>
      <c r="GVS734" s="89"/>
      <c r="GVT734" s="89"/>
      <c r="GVU734" s="89"/>
      <c r="GVV734" s="89"/>
      <c r="GVW734" s="89"/>
      <c r="GVX734" s="89"/>
      <c r="GVY734" s="89"/>
      <c r="GVZ734" s="89"/>
      <c r="GWA734" s="89"/>
      <c r="GWB734" s="89"/>
      <c r="GWC734" s="89"/>
      <c r="GWD734" s="89"/>
      <c r="GWE734" s="89"/>
      <c r="GWF734" s="89"/>
      <c r="GWG734" s="89"/>
      <c r="GWH734" s="89"/>
      <c r="GWI734" s="89"/>
      <c r="GWJ734" s="89"/>
      <c r="GWK734" s="89"/>
      <c r="GWL734" s="89"/>
      <c r="GWM734" s="89"/>
      <c r="GWN734" s="89"/>
      <c r="GWO734" s="89"/>
      <c r="GWP734" s="89"/>
      <c r="GWQ734" s="89"/>
      <c r="GWR734" s="89"/>
      <c r="GWS734" s="89"/>
      <c r="GWT734" s="89"/>
      <c r="GWU734" s="89"/>
      <c r="GWV734" s="89"/>
      <c r="GWW734" s="89"/>
      <c r="GWX734" s="89"/>
      <c r="GWY734" s="89"/>
      <c r="GWZ734" s="89"/>
      <c r="GXA734" s="89"/>
      <c r="GXB734" s="89"/>
      <c r="GXC734" s="89"/>
      <c r="GXD734" s="89"/>
      <c r="GXE734" s="89"/>
      <c r="GXF734" s="89"/>
      <c r="GXG734" s="89"/>
      <c r="GXH734" s="89"/>
      <c r="GXI734" s="89"/>
      <c r="GXJ734" s="89"/>
      <c r="GXK734" s="89"/>
      <c r="GXL734" s="89"/>
      <c r="GXM734" s="89"/>
      <c r="GXN734" s="89"/>
      <c r="GXO734" s="89"/>
      <c r="GXP734" s="89"/>
      <c r="GXQ734" s="89"/>
      <c r="GXR734" s="89"/>
      <c r="GXS734" s="89"/>
      <c r="GXT734" s="89"/>
      <c r="GXU734" s="89"/>
      <c r="GXV734" s="89"/>
      <c r="GXW734" s="89"/>
      <c r="GXX734" s="89"/>
      <c r="GXY734" s="89"/>
      <c r="GXZ734" s="89"/>
      <c r="GYA734" s="89"/>
      <c r="GYB734" s="89"/>
      <c r="GYC734" s="89"/>
      <c r="GYD734" s="89"/>
      <c r="GYE734" s="89"/>
      <c r="GYF734" s="89"/>
      <c r="GYG734" s="89"/>
      <c r="GYH734" s="89"/>
      <c r="GYI734" s="89"/>
      <c r="GYJ734" s="89"/>
      <c r="GYK734" s="89"/>
      <c r="GYL734" s="89"/>
      <c r="GYM734" s="89"/>
      <c r="GYN734" s="89"/>
      <c r="GYO734" s="89"/>
      <c r="GYP734" s="89"/>
      <c r="GYQ734" s="89"/>
      <c r="GYR734" s="89"/>
      <c r="GYS734" s="89"/>
      <c r="GYT734" s="89"/>
      <c r="GYU734" s="89"/>
      <c r="GYV734" s="89"/>
      <c r="GYW734" s="89"/>
      <c r="GYX734" s="89"/>
      <c r="GYY734" s="89"/>
      <c r="GYZ734" s="89"/>
      <c r="GZA734" s="89"/>
      <c r="GZB734" s="89"/>
      <c r="GZC734" s="89"/>
      <c r="GZD734" s="89"/>
      <c r="GZE734" s="89"/>
      <c r="GZF734" s="89"/>
      <c r="GZG734" s="89"/>
      <c r="GZH734" s="89"/>
      <c r="GZI734" s="89"/>
      <c r="GZJ734" s="89"/>
      <c r="GZK734" s="89"/>
      <c r="GZL734" s="89"/>
      <c r="GZM734" s="89"/>
      <c r="GZN734" s="89"/>
      <c r="GZO734" s="89"/>
      <c r="GZP734" s="89"/>
      <c r="GZQ734" s="89"/>
      <c r="GZR734" s="89"/>
      <c r="GZS734" s="89"/>
      <c r="GZT734" s="89"/>
      <c r="GZU734" s="89"/>
      <c r="GZV734" s="89"/>
      <c r="GZW734" s="89"/>
      <c r="GZX734" s="89"/>
      <c r="GZY734" s="89"/>
      <c r="GZZ734" s="89"/>
      <c r="HAA734" s="89"/>
      <c r="HAB734" s="89"/>
      <c r="HAC734" s="89"/>
      <c r="HAD734" s="89"/>
      <c r="HAE734" s="89"/>
      <c r="HAF734" s="89"/>
      <c r="HAG734" s="89"/>
      <c r="HAH734" s="89"/>
      <c r="HAI734" s="89"/>
      <c r="HAJ734" s="89"/>
      <c r="HAK734" s="89"/>
      <c r="HAL734" s="89"/>
      <c r="HAM734" s="89"/>
      <c r="HAN734" s="89"/>
      <c r="HAO734" s="89"/>
      <c r="HAP734" s="89"/>
      <c r="HAQ734" s="89"/>
      <c r="HAR734" s="89"/>
      <c r="HAS734" s="89"/>
      <c r="HAT734" s="89"/>
      <c r="HAU734" s="89"/>
      <c r="HAV734" s="89"/>
      <c r="HAW734" s="89"/>
      <c r="HAX734" s="89"/>
      <c r="HAY734" s="89"/>
      <c r="HAZ734" s="89"/>
      <c r="HBA734" s="89"/>
      <c r="HBB734" s="89"/>
      <c r="HBC734" s="89"/>
      <c r="HBD734" s="89"/>
      <c r="HBE734" s="89"/>
      <c r="HBF734" s="89"/>
      <c r="HBG734" s="89"/>
      <c r="HBH734" s="89"/>
      <c r="HBI734" s="89"/>
      <c r="HBJ734" s="89"/>
      <c r="HBK734" s="89"/>
      <c r="HBL734" s="89"/>
      <c r="HBM734" s="89"/>
      <c r="HBN734" s="89"/>
      <c r="HBO734" s="89"/>
      <c r="HBP734" s="89"/>
      <c r="HBQ734" s="89"/>
      <c r="HBR734" s="89"/>
      <c r="HBS734" s="89"/>
      <c r="HBT734" s="89"/>
      <c r="HBU734" s="89"/>
      <c r="HBV734" s="89"/>
      <c r="HBW734" s="89"/>
      <c r="HBX734" s="89"/>
      <c r="HBY734" s="89"/>
      <c r="HBZ734" s="89"/>
      <c r="HCA734" s="89"/>
      <c r="HCB734" s="89"/>
      <c r="HCC734" s="89"/>
      <c r="HCD734" s="89"/>
      <c r="HCE734" s="89"/>
      <c r="HCF734" s="89"/>
      <c r="HCG734" s="89"/>
      <c r="HCH734" s="89"/>
      <c r="HCI734" s="89"/>
      <c r="HCJ734" s="89"/>
      <c r="HCK734" s="89"/>
      <c r="HCL734" s="89"/>
      <c r="HCM734" s="89"/>
      <c r="HCN734" s="89"/>
      <c r="HCO734" s="89"/>
      <c r="HCP734" s="89"/>
      <c r="HCQ734" s="89"/>
      <c r="HCR734" s="89"/>
      <c r="HCS734" s="89"/>
      <c r="HCT734" s="89"/>
      <c r="HCU734" s="89"/>
      <c r="HCV734" s="89"/>
      <c r="HCW734" s="89"/>
      <c r="HCX734" s="89"/>
      <c r="HCY734" s="89"/>
      <c r="HCZ734" s="89"/>
      <c r="HDA734" s="89"/>
      <c r="HDB734" s="89"/>
      <c r="HDC734" s="89"/>
      <c r="HDD734" s="89"/>
      <c r="HDE734" s="89"/>
      <c r="HDF734" s="89"/>
      <c r="HDG734" s="89"/>
      <c r="HDH734" s="89"/>
      <c r="HDI734" s="89"/>
      <c r="HDJ734" s="89"/>
      <c r="HDK734" s="89"/>
      <c r="HDL734" s="89"/>
      <c r="HDM734" s="89"/>
      <c r="HDN734" s="89"/>
      <c r="HDO734" s="89"/>
      <c r="HDP734" s="89"/>
      <c r="HDQ734" s="89"/>
      <c r="HDR734" s="89"/>
      <c r="HDS734" s="89"/>
      <c r="HDT734" s="89"/>
      <c r="HDU734" s="89"/>
      <c r="HDV734" s="89"/>
      <c r="HDW734" s="89"/>
      <c r="HDX734" s="89"/>
      <c r="HDY734" s="89"/>
      <c r="HDZ734" s="89"/>
      <c r="HEA734" s="89"/>
      <c r="HEB734" s="89"/>
      <c r="HEC734" s="89"/>
      <c r="HED734" s="89"/>
      <c r="HEE734" s="89"/>
      <c r="HEF734" s="89"/>
      <c r="HEG734" s="89"/>
      <c r="HEH734" s="89"/>
      <c r="HEI734" s="89"/>
      <c r="HEJ734" s="89"/>
      <c r="HEK734" s="89"/>
      <c r="HEL734" s="89"/>
      <c r="HEM734" s="89"/>
      <c r="HEN734" s="89"/>
      <c r="HEO734" s="89"/>
      <c r="HEP734" s="89"/>
      <c r="HEQ734" s="89"/>
      <c r="HER734" s="89"/>
      <c r="HES734" s="89"/>
      <c r="HET734" s="89"/>
      <c r="HEU734" s="89"/>
      <c r="HEV734" s="89"/>
      <c r="HEW734" s="89"/>
      <c r="HEX734" s="89"/>
      <c r="HEY734" s="89"/>
      <c r="HEZ734" s="89"/>
      <c r="HFA734" s="89"/>
      <c r="HFB734" s="89"/>
      <c r="HFC734" s="89"/>
      <c r="HFD734" s="89"/>
      <c r="HFE734" s="89"/>
      <c r="HFF734" s="89"/>
      <c r="HFG734" s="89"/>
      <c r="HFH734" s="89"/>
      <c r="HFI734" s="89"/>
      <c r="HFJ734" s="89"/>
      <c r="HFK734" s="89"/>
      <c r="HFL734" s="89"/>
      <c r="HFM734" s="89"/>
      <c r="HFN734" s="89"/>
      <c r="HFO734" s="89"/>
      <c r="HFP734" s="89"/>
      <c r="HFQ734" s="89"/>
      <c r="HFR734" s="89"/>
      <c r="HFS734" s="89"/>
      <c r="HFT734" s="89"/>
      <c r="HFU734" s="89"/>
      <c r="HFV734" s="89"/>
      <c r="HFW734" s="89"/>
      <c r="HFX734" s="89"/>
      <c r="HFY734" s="89"/>
      <c r="HFZ734" s="89"/>
      <c r="HGA734" s="89"/>
      <c r="HGB734" s="89"/>
      <c r="HGC734" s="89"/>
      <c r="HGD734" s="89"/>
      <c r="HGE734" s="89"/>
      <c r="HGF734" s="89"/>
      <c r="HGG734" s="89"/>
      <c r="HGH734" s="89"/>
      <c r="HGI734" s="89"/>
      <c r="HGJ734" s="89"/>
      <c r="HGK734" s="89"/>
      <c r="HGL734" s="89"/>
      <c r="HGM734" s="89"/>
      <c r="HGN734" s="89"/>
      <c r="HGO734" s="89"/>
      <c r="HGP734" s="89"/>
      <c r="HGQ734" s="89"/>
      <c r="HGR734" s="89"/>
      <c r="HGS734" s="89"/>
      <c r="HGT734" s="89"/>
      <c r="HGU734" s="89"/>
      <c r="HGV734" s="89"/>
      <c r="HGW734" s="89"/>
      <c r="HGX734" s="89"/>
      <c r="HGY734" s="89"/>
      <c r="HGZ734" s="89"/>
      <c r="HHA734" s="89"/>
      <c r="HHB734" s="89"/>
      <c r="HHC734" s="89"/>
      <c r="HHD734" s="89"/>
      <c r="HHE734" s="89"/>
      <c r="HHF734" s="89"/>
      <c r="HHG734" s="89"/>
      <c r="HHH734" s="89"/>
      <c r="HHI734" s="89"/>
      <c r="HHJ734" s="89"/>
      <c r="HHK734" s="89"/>
      <c r="HHL734" s="89"/>
      <c r="HHM734" s="89"/>
      <c r="HHN734" s="89"/>
      <c r="HHO734" s="89"/>
      <c r="HHP734" s="89"/>
      <c r="HHQ734" s="89"/>
      <c r="HHR734" s="89"/>
      <c r="HHS734" s="89"/>
      <c r="HHT734" s="89"/>
      <c r="HHU734" s="89"/>
      <c r="HHV734" s="89"/>
      <c r="HHW734" s="89"/>
      <c r="HHX734" s="89"/>
      <c r="HHY734" s="89"/>
      <c r="HHZ734" s="89"/>
      <c r="HIA734" s="89"/>
      <c r="HIB734" s="89"/>
      <c r="HIC734" s="89"/>
      <c r="HID734" s="89"/>
      <c r="HIE734" s="89"/>
      <c r="HIF734" s="89"/>
      <c r="HIG734" s="89"/>
      <c r="HIH734" s="89"/>
      <c r="HII734" s="89"/>
      <c r="HIJ734" s="89"/>
      <c r="HIK734" s="89"/>
      <c r="HIL734" s="89"/>
      <c r="HIM734" s="89"/>
      <c r="HIN734" s="89"/>
      <c r="HIO734" s="89"/>
      <c r="HIP734" s="89"/>
      <c r="HIQ734" s="89"/>
      <c r="HIR734" s="89"/>
      <c r="HIS734" s="89"/>
      <c r="HIT734" s="89"/>
      <c r="HIU734" s="89"/>
      <c r="HIV734" s="89"/>
      <c r="HIW734" s="89"/>
      <c r="HIX734" s="89"/>
      <c r="HIY734" s="89"/>
      <c r="HIZ734" s="89"/>
      <c r="HJA734" s="89"/>
      <c r="HJB734" s="89"/>
      <c r="HJC734" s="89"/>
      <c r="HJD734" s="89"/>
      <c r="HJE734" s="89"/>
      <c r="HJF734" s="89"/>
      <c r="HJG734" s="89"/>
      <c r="HJH734" s="89"/>
      <c r="HJI734" s="89"/>
      <c r="HJJ734" s="89"/>
      <c r="HJK734" s="89"/>
      <c r="HJL734" s="89"/>
      <c r="HJM734" s="89"/>
      <c r="HJN734" s="89"/>
      <c r="HJO734" s="89"/>
      <c r="HJP734" s="89"/>
      <c r="HJQ734" s="89"/>
      <c r="HJR734" s="89"/>
      <c r="HJS734" s="89"/>
      <c r="HJT734" s="89"/>
      <c r="HJU734" s="89"/>
      <c r="HJV734" s="89"/>
      <c r="HJW734" s="89"/>
      <c r="HJX734" s="89"/>
      <c r="HJY734" s="89"/>
      <c r="HJZ734" s="89"/>
      <c r="HKA734" s="89"/>
      <c r="HKB734" s="89"/>
      <c r="HKC734" s="89"/>
      <c r="HKD734" s="89"/>
      <c r="HKE734" s="89"/>
      <c r="HKF734" s="89"/>
      <c r="HKG734" s="89"/>
      <c r="HKH734" s="89"/>
      <c r="HKI734" s="89"/>
      <c r="HKJ734" s="89"/>
      <c r="HKK734" s="89"/>
      <c r="HKL734" s="89"/>
      <c r="HKM734" s="89"/>
      <c r="HKN734" s="89"/>
      <c r="HKO734" s="89"/>
      <c r="HKP734" s="89"/>
      <c r="HKQ734" s="89"/>
      <c r="HKR734" s="89"/>
      <c r="HKS734" s="89"/>
      <c r="HKT734" s="89"/>
      <c r="HKU734" s="89"/>
      <c r="HKV734" s="89"/>
      <c r="HKW734" s="89"/>
      <c r="HKX734" s="89"/>
      <c r="HKY734" s="89"/>
      <c r="HKZ734" s="89"/>
      <c r="HLA734" s="89"/>
      <c r="HLB734" s="89"/>
      <c r="HLC734" s="89"/>
      <c r="HLD734" s="89"/>
      <c r="HLE734" s="89"/>
      <c r="HLF734" s="89"/>
      <c r="HLG734" s="89"/>
      <c r="HLH734" s="89"/>
      <c r="HLI734" s="89"/>
      <c r="HLJ734" s="89"/>
      <c r="HLK734" s="89"/>
      <c r="HLL734" s="89"/>
      <c r="HLM734" s="89"/>
      <c r="HLN734" s="89"/>
      <c r="HLO734" s="89"/>
      <c r="HLP734" s="89"/>
      <c r="HLQ734" s="89"/>
      <c r="HLR734" s="89"/>
      <c r="HLS734" s="89"/>
      <c r="HLT734" s="89"/>
      <c r="HLU734" s="89"/>
      <c r="HLV734" s="89"/>
      <c r="HLW734" s="89"/>
      <c r="HLX734" s="89"/>
      <c r="HLY734" s="89"/>
      <c r="HLZ734" s="89"/>
      <c r="HMA734" s="89"/>
      <c r="HMB734" s="89"/>
      <c r="HMC734" s="89"/>
      <c r="HMD734" s="89"/>
      <c r="HME734" s="89"/>
      <c r="HMF734" s="89"/>
      <c r="HMG734" s="89"/>
      <c r="HMH734" s="89"/>
      <c r="HMI734" s="89"/>
      <c r="HMJ734" s="89"/>
      <c r="HMK734" s="89"/>
      <c r="HML734" s="89"/>
      <c r="HMM734" s="89"/>
      <c r="HMN734" s="89"/>
      <c r="HMO734" s="89"/>
      <c r="HMP734" s="89"/>
      <c r="HMQ734" s="89"/>
      <c r="HMR734" s="89"/>
      <c r="HMS734" s="89"/>
      <c r="HMT734" s="89"/>
      <c r="HMU734" s="89"/>
      <c r="HMV734" s="89"/>
      <c r="HMW734" s="89"/>
      <c r="HMX734" s="89"/>
      <c r="HMY734" s="89"/>
      <c r="HMZ734" s="89"/>
      <c r="HNA734" s="89"/>
      <c r="HNB734" s="89"/>
      <c r="HNC734" s="89"/>
      <c r="HND734" s="89"/>
      <c r="HNE734" s="89"/>
      <c r="HNF734" s="89"/>
      <c r="HNG734" s="89"/>
      <c r="HNH734" s="89"/>
      <c r="HNI734" s="89"/>
      <c r="HNJ734" s="89"/>
      <c r="HNK734" s="89"/>
      <c r="HNL734" s="89"/>
      <c r="HNM734" s="89"/>
      <c r="HNN734" s="89"/>
      <c r="HNO734" s="89"/>
      <c r="HNP734" s="89"/>
      <c r="HNQ734" s="89"/>
      <c r="HNR734" s="89"/>
      <c r="HNS734" s="89"/>
      <c r="HNT734" s="89"/>
      <c r="HNU734" s="89"/>
      <c r="HNV734" s="89"/>
      <c r="HNW734" s="89"/>
      <c r="HNX734" s="89"/>
      <c r="HNY734" s="89"/>
      <c r="HNZ734" s="89"/>
      <c r="HOA734" s="89"/>
      <c r="HOB734" s="89"/>
      <c r="HOC734" s="89"/>
      <c r="HOD734" s="89"/>
      <c r="HOE734" s="89"/>
      <c r="HOF734" s="89"/>
      <c r="HOG734" s="89"/>
      <c r="HOH734" s="89"/>
      <c r="HOI734" s="89"/>
      <c r="HOJ734" s="89"/>
      <c r="HOK734" s="89"/>
      <c r="HOL734" s="89"/>
      <c r="HOM734" s="89"/>
      <c r="HON734" s="89"/>
      <c r="HOO734" s="89"/>
      <c r="HOP734" s="89"/>
      <c r="HOQ734" s="89"/>
      <c r="HOR734" s="89"/>
      <c r="HOS734" s="89"/>
      <c r="HOT734" s="89"/>
      <c r="HOU734" s="89"/>
      <c r="HOV734" s="89"/>
      <c r="HOW734" s="89"/>
      <c r="HOX734" s="89"/>
      <c r="HOY734" s="89"/>
      <c r="HOZ734" s="89"/>
      <c r="HPA734" s="89"/>
      <c r="HPB734" s="89"/>
      <c r="HPC734" s="89"/>
      <c r="HPD734" s="89"/>
      <c r="HPE734" s="89"/>
      <c r="HPF734" s="89"/>
      <c r="HPG734" s="89"/>
      <c r="HPH734" s="89"/>
      <c r="HPI734" s="89"/>
      <c r="HPJ734" s="89"/>
      <c r="HPK734" s="89"/>
      <c r="HPL734" s="89"/>
      <c r="HPM734" s="89"/>
      <c r="HPN734" s="89"/>
      <c r="HPO734" s="89"/>
      <c r="HPP734" s="89"/>
      <c r="HPQ734" s="89"/>
      <c r="HPR734" s="89"/>
      <c r="HPS734" s="89"/>
      <c r="HPT734" s="89"/>
      <c r="HPU734" s="89"/>
      <c r="HPV734" s="89"/>
      <c r="HPW734" s="89"/>
      <c r="HPX734" s="89"/>
      <c r="HPY734" s="89"/>
      <c r="HPZ734" s="89"/>
      <c r="HQA734" s="89"/>
      <c r="HQB734" s="89"/>
      <c r="HQC734" s="89"/>
      <c r="HQD734" s="89"/>
      <c r="HQE734" s="89"/>
      <c r="HQF734" s="89"/>
      <c r="HQG734" s="89"/>
      <c r="HQH734" s="89"/>
      <c r="HQI734" s="89"/>
      <c r="HQJ734" s="89"/>
      <c r="HQK734" s="89"/>
      <c r="HQL734" s="89"/>
      <c r="HQM734" s="89"/>
      <c r="HQN734" s="89"/>
      <c r="HQO734" s="89"/>
      <c r="HQP734" s="89"/>
      <c r="HQQ734" s="89"/>
      <c r="HQR734" s="89"/>
      <c r="HQS734" s="89"/>
      <c r="HQT734" s="89"/>
      <c r="HQU734" s="89"/>
      <c r="HQV734" s="89"/>
      <c r="HQW734" s="89"/>
      <c r="HQX734" s="89"/>
      <c r="HQY734" s="89"/>
      <c r="HQZ734" s="89"/>
      <c r="HRA734" s="89"/>
      <c r="HRB734" s="89"/>
      <c r="HRC734" s="89"/>
      <c r="HRD734" s="89"/>
      <c r="HRE734" s="89"/>
      <c r="HRF734" s="89"/>
      <c r="HRG734" s="89"/>
      <c r="HRH734" s="89"/>
      <c r="HRI734" s="89"/>
      <c r="HRJ734" s="89"/>
      <c r="HRK734" s="89"/>
      <c r="HRL734" s="89"/>
      <c r="HRM734" s="89"/>
      <c r="HRN734" s="89"/>
      <c r="HRO734" s="89"/>
      <c r="HRP734" s="89"/>
      <c r="HRQ734" s="89"/>
      <c r="HRR734" s="89"/>
      <c r="HRS734" s="89"/>
      <c r="HRT734" s="89"/>
      <c r="HRU734" s="89"/>
      <c r="HRV734" s="89"/>
      <c r="HRW734" s="89"/>
      <c r="HRX734" s="89"/>
      <c r="HRY734" s="89"/>
      <c r="HRZ734" s="89"/>
      <c r="HSA734" s="89"/>
      <c r="HSB734" s="89"/>
      <c r="HSC734" s="89"/>
      <c r="HSD734" s="89"/>
      <c r="HSE734" s="89"/>
      <c r="HSF734" s="89"/>
      <c r="HSG734" s="89"/>
      <c r="HSH734" s="89"/>
      <c r="HSI734" s="89"/>
      <c r="HSJ734" s="89"/>
      <c r="HSK734" s="89"/>
      <c r="HSL734" s="89"/>
      <c r="HSM734" s="89"/>
      <c r="HSN734" s="89"/>
      <c r="HSO734" s="89"/>
      <c r="HSP734" s="89"/>
      <c r="HSQ734" s="89"/>
      <c r="HSR734" s="89"/>
      <c r="HSS734" s="89"/>
      <c r="HST734" s="89"/>
      <c r="HSU734" s="89"/>
      <c r="HSV734" s="89"/>
      <c r="HSW734" s="89"/>
      <c r="HSX734" s="89"/>
      <c r="HSY734" s="89"/>
      <c r="HSZ734" s="89"/>
      <c r="HTA734" s="89"/>
      <c r="HTB734" s="89"/>
      <c r="HTC734" s="89"/>
      <c r="HTD734" s="89"/>
      <c r="HTE734" s="89"/>
      <c r="HTF734" s="89"/>
      <c r="HTG734" s="89"/>
      <c r="HTH734" s="89"/>
      <c r="HTI734" s="89"/>
      <c r="HTJ734" s="89"/>
      <c r="HTK734" s="89"/>
      <c r="HTL734" s="89"/>
      <c r="HTM734" s="89"/>
      <c r="HTN734" s="89"/>
      <c r="HTO734" s="89"/>
      <c r="HTP734" s="89"/>
      <c r="HTQ734" s="89"/>
      <c r="HTR734" s="89"/>
      <c r="HTS734" s="89"/>
      <c r="HTT734" s="89"/>
      <c r="HTU734" s="89"/>
      <c r="HTV734" s="89"/>
      <c r="HTW734" s="89"/>
      <c r="HTX734" s="89"/>
      <c r="HTY734" s="89"/>
      <c r="HTZ734" s="89"/>
      <c r="HUA734" s="89"/>
      <c r="HUB734" s="89"/>
      <c r="HUC734" s="89"/>
      <c r="HUD734" s="89"/>
      <c r="HUE734" s="89"/>
      <c r="HUF734" s="89"/>
      <c r="HUG734" s="89"/>
      <c r="HUH734" s="89"/>
      <c r="HUI734" s="89"/>
      <c r="HUJ734" s="89"/>
      <c r="HUK734" s="89"/>
      <c r="HUL734" s="89"/>
      <c r="HUM734" s="89"/>
      <c r="HUN734" s="89"/>
      <c r="HUO734" s="89"/>
      <c r="HUP734" s="89"/>
      <c r="HUQ734" s="89"/>
      <c r="HUR734" s="89"/>
      <c r="HUS734" s="89"/>
      <c r="HUT734" s="89"/>
      <c r="HUU734" s="89"/>
      <c r="HUV734" s="89"/>
      <c r="HUW734" s="89"/>
      <c r="HUX734" s="89"/>
      <c r="HUY734" s="89"/>
      <c r="HUZ734" s="89"/>
      <c r="HVA734" s="89"/>
      <c r="HVB734" s="89"/>
      <c r="HVC734" s="89"/>
      <c r="HVD734" s="89"/>
      <c r="HVE734" s="89"/>
      <c r="HVF734" s="89"/>
      <c r="HVG734" s="89"/>
      <c r="HVH734" s="89"/>
      <c r="HVI734" s="89"/>
      <c r="HVJ734" s="89"/>
      <c r="HVK734" s="89"/>
      <c r="HVL734" s="89"/>
      <c r="HVM734" s="89"/>
      <c r="HVN734" s="89"/>
      <c r="HVO734" s="89"/>
      <c r="HVP734" s="89"/>
      <c r="HVQ734" s="89"/>
      <c r="HVR734" s="89"/>
      <c r="HVS734" s="89"/>
      <c r="HVT734" s="89"/>
      <c r="HVU734" s="89"/>
      <c r="HVV734" s="89"/>
      <c r="HVW734" s="89"/>
      <c r="HVX734" s="89"/>
      <c r="HVY734" s="89"/>
      <c r="HVZ734" s="89"/>
      <c r="HWA734" s="89"/>
      <c r="HWB734" s="89"/>
      <c r="HWC734" s="89"/>
      <c r="HWD734" s="89"/>
      <c r="HWE734" s="89"/>
      <c r="HWF734" s="89"/>
      <c r="HWG734" s="89"/>
      <c r="HWH734" s="89"/>
      <c r="HWI734" s="89"/>
      <c r="HWJ734" s="89"/>
      <c r="HWK734" s="89"/>
      <c r="HWL734" s="89"/>
      <c r="HWM734" s="89"/>
      <c r="HWN734" s="89"/>
      <c r="HWO734" s="89"/>
      <c r="HWP734" s="89"/>
      <c r="HWQ734" s="89"/>
      <c r="HWR734" s="89"/>
      <c r="HWS734" s="89"/>
      <c r="HWT734" s="89"/>
      <c r="HWU734" s="89"/>
      <c r="HWV734" s="89"/>
      <c r="HWW734" s="89"/>
      <c r="HWX734" s="89"/>
      <c r="HWY734" s="89"/>
      <c r="HWZ734" s="89"/>
      <c r="HXA734" s="89"/>
      <c r="HXB734" s="89"/>
      <c r="HXC734" s="89"/>
      <c r="HXD734" s="89"/>
      <c r="HXE734" s="89"/>
      <c r="HXF734" s="89"/>
      <c r="HXG734" s="89"/>
      <c r="HXH734" s="89"/>
      <c r="HXI734" s="89"/>
      <c r="HXJ734" s="89"/>
      <c r="HXK734" s="89"/>
      <c r="HXL734" s="89"/>
      <c r="HXM734" s="89"/>
      <c r="HXN734" s="89"/>
      <c r="HXO734" s="89"/>
      <c r="HXP734" s="89"/>
      <c r="HXQ734" s="89"/>
      <c r="HXR734" s="89"/>
      <c r="HXS734" s="89"/>
      <c r="HXT734" s="89"/>
      <c r="HXU734" s="89"/>
      <c r="HXV734" s="89"/>
      <c r="HXW734" s="89"/>
      <c r="HXX734" s="89"/>
      <c r="HXY734" s="89"/>
      <c r="HXZ734" s="89"/>
      <c r="HYA734" s="89"/>
      <c r="HYB734" s="89"/>
      <c r="HYC734" s="89"/>
      <c r="HYD734" s="89"/>
      <c r="HYE734" s="89"/>
      <c r="HYF734" s="89"/>
      <c r="HYG734" s="89"/>
      <c r="HYH734" s="89"/>
      <c r="HYI734" s="89"/>
      <c r="HYJ734" s="89"/>
      <c r="HYK734" s="89"/>
      <c r="HYL734" s="89"/>
      <c r="HYM734" s="89"/>
      <c r="HYN734" s="89"/>
      <c r="HYO734" s="89"/>
      <c r="HYP734" s="89"/>
      <c r="HYQ734" s="89"/>
      <c r="HYR734" s="89"/>
      <c r="HYS734" s="89"/>
      <c r="HYT734" s="89"/>
      <c r="HYU734" s="89"/>
      <c r="HYV734" s="89"/>
      <c r="HYW734" s="89"/>
      <c r="HYX734" s="89"/>
      <c r="HYY734" s="89"/>
      <c r="HYZ734" s="89"/>
      <c r="HZA734" s="89"/>
      <c r="HZB734" s="89"/>
      <c r="HZC734" s="89"/>
      <c r="HZD734" s="89"/>
      <c r="HZE734" s="89"/>
      <c r="HZF734" s="89"/>
      <c r="HZG734" s="89"/>
      <c r="HZH734" s="89"/>
      <c r="HZI734" s="89"/>
      <c r="HZJ734" s="89"/>
      <c r="HZK734" s="89"/>
      <c r="HZL734" s="89"/>
      <c r="HZM734" s="89"/>
      <c r="HZN734" s="89"/>
      <c r="HZO734" s="89"/>
      <c r="HZP734" s="89"/>
      <c r="HZQ734" s="89"/>
      <c r="HZR734" s="89"/>
      <c r="HZS734" s="89"/>
      <c r="HZT734" s="89"/>
      <c r="HZU734" s="89"/>
      <c r="HZV734" s="89"/>
      <c r="HZW734" s="89"/>
      <c r="HZX734" s="89"/>
      <c r="HZY734" s="89"/>
      <c r="HZZ734" s="89"/>
      <c r="IAA734" s="89"/>
      <c r="IAB734" s="89"/>
      <c r="IAC734" s="89"/>
      <c r="IAD734" s="89"/>
      <c r="IAE734" s="89"/>
      <c r="IAF734" s="89"/>
      <c r="IAG734" s="89"/>
      <c r="IAH734" s="89"/>
      <c r="IAI734" s="89"/>
      <c r="IAJ734" s="89"/>
      <c r="IAK734" s="89"/>
      <c r="IAL734" s="89"/>
      <c r="IAM734" s="89"/>
      <c r="IAN734" s="89"/>
      <c r="IAO734" s="89"/>
      <c r="IAP734" s="89"/>
      <c r="IAQ734" s="89"/>
      <c r="IAR734" s="89"/>
      <c r="IAS734" s="89"/>
      <c r="IAT734" s="89"/>
      <c r="IAU734" s="89"/>
      <c r="IAV734" s="89"/>
      <c r="IAW734" s="89"/>
      <c r="IAX734" s="89"/>
      <c r="IAY734" s="89"/>
      <c r="IAZ734" s="89"/>
      <c r="IBA734" s="89"/>
      <c r="IBB734" s="89"/>
      <c r="IBC734" s="89"/>
      <c r="IBD734" s="89"/>
      <c r="IBE734" s="89"/>
      <c r="IBF734" s="89"/>
      <c r="IBG734" s="89"/>
      <c r="IBH734" s="89"/>
      <c r="IBI734" s="89"/>
      <c r="IBJ734" s="89"/>
      <c r="IBK734" s="89"/>
      <c r="IBL734" s="89"/>
      <c r="IBM734" s="89"/>
      <c r="IBN734" s="89"/>
      <c r="IBO734" s="89"/>
      <c r="IBP734" s="89"/>
      <c r="IBQ734" s="89"/>
      <c r="IBR734" s="89"/>
      <c r="IBS734" s="89"/>
      <c r="IBT734" s="89"/>
      <c r="IBU734" s="89"/>
      <c r="IBV734" s="89"/>
      <c r="IBW734" s="89"/>
      <c r="IBX734" s="89"/>
      <c r="IBY734" s="89"/>
      <c r="IBZ734" s="89"/>
      <c r="ICA734" s="89"/>
      <c r="ICB734" s="89"/>
      <c r="ICC734" s="89"/>
      <c r="ICD734" s="89"/>
      <c r="ICE734" s="89"/>
      <c r="ICF734" s="89"/>
      <c r="ICG734" s="89"/>
      <c r="ICH734" s="89"/>
      <c r="ICI734" s="89"/>
      <c r="ICJ734" s="89"/>
      <c r="ICK734" s="89"/>
      <c r="ICL734" s="89"/>
      <c r="ICM734" s="89"/>
      <c r="ICN734" s="89"/>
      <c r="ICO734" s="89"/>
      <c r="ICP734" s="89"/>
      <c r="ICQ734" s="89"/>
      <c r="ICR734" s="89"/>
      <c r="ICS734" s="89"/>
      <c r="ICT734" s="89"/>
      <c r="ICU734" s="89"/>
      <c r="ICV734" s="89"/>
      <c r="ICW734" s="89"/>
      <c r="ICX734" s="89"/>
      <c r="ICY734" s="89"/>
      <c r="ICZ734" s="89"/>
      <c r="IDA734" s="89"/>
      <c r="IDB734" s="89"/>
      <c r="IDC734" s="89"/>
      <c r="IDD734" s="89"/>
      <c r="IDE734" s="89"/>
      <c r="IDF734" s="89"/>
      <c r="IDG734" s="89"/>
      <c r="IDH734" s="89"/>
      <c r="IDI734" s="89"/>
      <c r="IDJ734" s="89"/>
      <c r="IDK734" s="89"/>
      <c r="IDL734" s="89"/>
      <c r="IDM734" s="89"/>
      <c r="IDN734" s="89"/>
      <c r="IDO734" s="89"/>
      <c r="IDP734" s="89"/>
      <c r="IDQ734" s="89"/>
      <c r="IDR734" s="89"/>
      <c r="IDS734" s="89"/>
      <c r="IDT734" s="89"/>
      <c r="IDU734" s="89"/>
      <c r="IDV734" s="89"/>
      <c r="IDW734" s="89"/>
      <c r="IDX734" s="89"/>
      <c r="IDY734" s="89"/>
      <c r="IDZ734" s="89"/>
      <c r="IEA734" s="89"/>
      <c r="IEB734" s="89"/>
      <c r="IEC734" s="89"/>
      <c r="IED734" s="89"/>
      <c r="IEE734" s="89"/>
      <c r="IEF734" s="89"/>
      <c r="IEG734" s="89"/>
      <c r="IEH734" s="89"/>
      <c r="IEI734" s="89"/>
      <c r="IEJ734" s="89"/>
      <c r="IEK734" s="89"/>
      <c r="IEL734" s="89"/>
      <c r="IEM734" s="89"/>
      <c r="IEN734" s="89"/>
      <c r="IEO734" s="89"/>
      <c r="IEP734" s="89"/>
      <c r="IEQ734" s="89"/>
      <c r="IER734" s="89"/>
      <c r="IES734" s="89"/>
      <c r="IET734" s="89"/>
      <c r="IEU734" s="89"/>
      <c r="IEV734" s="89"/>
      <c r="IEW734" s="89"/>
      <c r="IEX734" s="89"/>
      <c r="IEY734" s="89"/>
      <c r="IEZ734" s="89"/>
      <c r="IFA734" s="89"/>
      <c r="IFB734" s="89"/>
      <c r="IFC734" s="89"/>
      <c r="IFD734" s="89"/>
      <c r="IFE734" s="89"/>
      <c r="IFF734" s="89"/>
      <c r="IFG734" s="89"/>
      <c r="IFH734" s="89"/>
      <c r="IFI734" s="89"/>
      <c r="IFJ734" s="89"/>
      <c r="IFK734" s="89"/>
      <c r="IFL734" s="89"/>
      <c r="IFM734" s="89"/>
      <c r="IFN734" s="89"/>
      <c r="IFO734" s="89"/>
      <c r="IFP734" s="89"/>
      <c r="IFQ734" s="89"/>
      <c r="IFR734" s="89"/>
      <c r="IFS734" s="89"/>
      <c r="IFT734" s="89"/>
      <c r="IFU734" s="89"/>
      <c r="IFV734" s="89"/>
      <c r="IFW734" s="89"/>
      <c r="IFX734" s="89"/>
      <c r="IFY734" s="89"/>
      <c r="IFZ734" s="89"/>
      <c r="IGA734" s="89"/>
      <c r="IGB734" s="89"/>
      <c r="IGC734" s="89"/>
      <c r="IGD734" s="89"/>
      <c r="IGE734" s="89"/>
      <c r="IGF734" s="89"/>
      <c r="IGG734" s="89"/>
      <c r="IGH734" s="89"/>
      <c r="IGI734" s="89"/>
      <c r="IGJ734" s="89"/>
      <c r="IGK734" s="89"/>
      <c r="IGL734" s="89"/>
      <c r="IGM734" s="89"/>
      <c r="IGN734" s="89"/>
      <c r="IGO734" s="89"/>
      <c r="IGP734" s="89"/>
      <c r="IGQ734" s="89"/>
      <c r="IGR734" s="89"/>
      <c r="IGS734" s="89"/>
      <c r="IGT734" s="89"/>
      <c r="IGU734" s="89"/>
      <c r="IGV734" s="89"/>
      <c r="IGW734" s="89"/>
      <c r="IGX734" s="89"/>
      <c r="IGY734" s="89"/>
      <c r="IGZ734" s="89"/>
      <c r="IHA734" s="89"/>
      <c r="IHB734" s="89"/>
      <c r="IHC734" s="89"/>
      <c r="IHD734" s="89"/>
      <c r="IHE734" s="89"/>
      <c r="IHF734" s="89"/>
      <c r="IHG734" s="89"/>
      <c r="IHH734" s="89"/>
      <c r="IHI734" s="89"/>
      <c r="IHJ734" s="89"/>
      <c r="IHK734" s="89"/>
      <c r="IHL734" s="89"/>
      <c r="IHM734" s="89"/>
      <c r="IHN734" s="89"/>
      <c r="IHO734" s="89"/>
      <c r="IHP734" s="89"/>
      <c r="IHQ734" s="89"/>
      <c r="IHR734" s="89"/>
      <c r="IHS734" s="89"/>
      <c r="IHT734" s="89"/>
      <c r="IHU734" s="89"/>
      <c r="IHV734" s="89"/>
      <c r="IHW734" s="89"/>
      <c r="IHX734" s="89"/>
      <c r="IHY734" s="89"/>
      <c r="IHZ734" s="89"/>
      <c r="IIA734" s="89"/>
      <c r="IIB734" s="89"/>
      <c r="IIC734" s="89"/>
      <c r="IID734" s="89"/>
      <c r="IIE734" s="89"/>
      <c r="IIF734" s="89"/>
      <c r="IIG734" s="89"/>
      <c r="IIH734" s="89"/>
      <c r="III734" s="89"/>
      <c r="IIJ734" s="89"/>
      <c r="IIK734" s="89"/>
      <c r="IIL734" s="89"/>
      <c r="IIM734" s="89"/>
      <c r="IIN734" s="89"/>
      <c r="IIO734" s="89"/>
      <c r="IIP734" s="89"/>
      <c r="IIQ734" s="89"/>
      <c r="IIR734" s="89"/>
      <c r="IIS734" s="89"/>
      <c r="IIT734" s="89"/>
      <c r="IIU734" s="89"/>
      <c r="IIV734" s="89"/>
      <c r="IIW734" s="89"/>
      <c r="IIX734" s="89"/>
      <c r="IIY734" s="89"/>
      <c r="IIZ734" s="89"/>
      <c r="IJA734" s="89"/>
      <c r="IJB734" s="89"/>
      <c r="IJC734" s="89"/>
      <c r="IJD734" s="89"/>
      <c r="IJE734" s="89"/>
      <c r="IJF734" s="89"/>
      <c r="IJG734" s="89"/>
      <c r="IJH734" s="89"/>
      <c r="IJI734" s="89"/>
      <c r="IJJ734" s="89"/>
      <c r="IJK734" s="89"/>
      <c r="IJL734" s="89"/>
      <c r="IJM734" s="89"/>
      <c r="IJN734" s="89"/>
      <c r="IJO734" s="89"/>
      <c r="IJP734" s="89"/>
      <c r="IJQ734" s="89"/>
      <c r="IJR734" s="89"/>
      <c r="IJS734" s="89"/>
      <c r="IJT734" s="89"/>
      <c r="IJU734" s="89"/>
      <c r="IJV734" s="89"/>
      <c r="IJW734" s="89"/>
      <c r="IJX734" s="89"/>
      <c r="IJY734" s="89"/>
      <c r="IJZ734" s="89"/>
      <c r="IKA734" s="89"/>
      <c r="IKB734" s="89"/>
      <c r="IKC734" s="89"/>
      <c r="IKD734" s="89"/>
      <c r="IKE734" s="89"/>
      <c r="IKF734" s="89"/>
      <c r="IKG734" s="89"/>
      <c r="IKH734" s="89"/>
      <c r="IKI734" s="89"/>
      <c r="IKJ734" s="89"/>
      <c r="IKK734" s="89"/>
      <c r="IKL734" s="89"/>
      <c r="IKM734" s="89"/>
      <c r="IKN734" s="89"/>
      <c r="IKO734" s="89"/>
      <c r="IKP734" s="89"/>
      <c r="IKQ734" s="89"/>
      <c r="IKR734" s="89"/>
      <c r="IKS734" s="89"/>
      <c r="IKT734" s="89"/>
      <c r="IKU734" s="89"/>
      <c r="IKV734" s="89"/>
      <c r="IKW734" s="89"/>
      <c r="IKX734" s="89"/>
      <c r="IKY734" s="89"/>
      <c r="IKZ734" s="89"/>
      <c r="ILA734" s="89"/>
      <c r="ILB734" s="89"/>
      <c r="ILC734" s="89"/>
      <c r="ILD734" s="89"/>
      <c r="ILE734" s="89"/>
      <c r="ILF734" s="89"/>
      <c r="ILG734" s="89"/>
      <c r="ILH734" s="89"/>
      <c r="ILI734" s="89"/>
      <c r="ILJ734" s="89"/>
      <c r="ILK734" s="89"/>
      <c r="ILL734" s="89"/>
      <c r="ILM734" s="89"/>
      <c r="ILN734" s="89"/>
      <c r="ILO734" s="89"/>
      <c r="ILP734" s="89"/>
      <c r="ILQ734" s="89"/>
      <c r="ILR734" s="89"/>
      <c r="ILS734" s="89"/>
      <c r="ILT734" s="89"/>
      <c r="ILU734" s="89"/>
      <c r="ILV734" s="89"/>
      <c r="ILW734" s="89"/>
      <c r="ILX734" s="89"/>
      <c r="ILY734" s="89"/>
      <c r="ILZ734" s="89"/>
      <c r="IMA734" s="89"/>
      <c r="IMB734" s="89"/>
      <c r="IMC734" s="89"/>
      <c r="IMD734" s="89"/>
      <c r="IME734" s="89"/>
      <c r="IMF734" s="89"/>
      <c r="IMG734" s="89"/>
      <c r="IMH734" s="89"/>
      <c r="IMI734" s="89"/>
      <c r="IMJ734" s="89"/>
      <c r="IMK734" s="89"/>
      <c r="IML734" s="89"/>
      <c r="IMM734" s="89"/>
      <c r="IMN734" s="89"/>
      <c r="IMO734" s="89"/>
      <c r="IMP734" s="89"/>
      <c r="IMQ734" s="89"/>
      <c r="IMR734" s="89"/>
      <c r="IMS734" s="89"/>
      <c r="IMT734" s="89"/>
      <c r="IMU734" s="89"/>
      <c r="IMV734" s="89"/>
      <c r="IMW734" s="89"/>
      <c r="IMX734" s="89"/>
      <c r="IMY734" s="89"/>
      <c r="IMZ734" s="89"/>
      <c r="INA734" s="89"/>
      <c r="INB734" s="89"/>
      <c r="INC734" s="89"/>
      <c r="IND734" s="89"/>
      <c r="INE734" s="89"/>
      <c r="INF734" s="89"/>
      <c r="ING734" s="89"/>
      <c r="INH734" s="89"/>
      <c r="INI734" s="89"/>
      <c r="INJ734" s="89"/>
      <c r="INK734" s="89"/>
      <c r="INL734" s="89"/>
      <c r="INM734" s="89"/>
      <c r="INN734" s="89"/>
      <c r="INO734" s="89"/>
      <c r="INP734" s="89"/>
      <c r="INQ734" s="89"/>
      <c r="INR734" s="89"/>
      <c r="INS734" s="89"/>
      <c r="INT734" s="89"/>
      <c r="INU734" s="89"/>
      <c r="INV734" s="89"/>
      <c r="INW734" s="89"/>
      <c r="INX734" s="89"/>
      <c r="INY734" s="89"/>
      <c r="INZ734" s="89"/>
      <c r="IOA734" s="89"/>
      <c r="IOB734" s="89"/>
      <c r="IOC734" s="89"/>
      <c r="IOD734" s="89"/>
      <c r="IOE734" s="89"/>
      <c r="IOF734" s="89"/>
      <c r="IOG734" s="89"/>
      <c r="IOH734" s="89"/>
      <c r="IOI734" s="89"/>
      <c r="IOJ734" s="89"/>
      <c r="IOK734" s="89"/>
      <c r="IOL734" s="89"/>
      <c r="IOM734" s="89"/>
      <c r="ION734" s="89"/>
      <c r="IOO734" s="89"/>
      <c r="IOP734" s="89"/>
      <c r="IOQ734" s="89"/>
      <c r="IOR734" s="89"/>
      <c r="IOS734" s="89"/>
      <c r="IOT734" s="89"/>
      <c r="IOU734" s="89"/>
      <c r="IOV734" s="89"/>
      <c r="IOW734" s="89"/>
      <c r="IOX734" s="89"/>
      <c r="IOY734" s="89"/>
      <c r="IOZ734" s="89"/>
      <c r="IPA734" s="89"/>
      <c r="IPB734" s="89"/>
      <c r="IPC734" s="89"/>
      <c r="IPD734" s="89"/>
      <c r="IPE734" s="89"/>
      <c r="IPF734" s="89"/>
      <c r="IPG734" s="89"/>
      <c r="IPH734" s="89"/>
      <c r="IPI734" s="89"/>
      <c r="IPJ734" s="89"/>
      <c r="IPK734" s="89"/>
      <c r="IPL734" s="89"/>
      <c r="IPM734" s="89"/>
      <c r="IPN734" s="89"/>
      <c r="IPO734" s="89"/>
      <c r="IPP734" s="89"/>
      <c r="IPQ734" s="89"/>
      <c r="IPR734" s="89"/>
      <c r="IPS734" s="89"/>
      <c r="IPT734" s="89"/>
      <c r="IPU734" s="89"/>
      <c r="IPV734" s="89"/>
      <c r="IPW734" s="89"/>
      <c r="IPX734" s="89"/>
      <c r="IPY734" s="89"/>
      <c r="IPZ734" s="89"/>
      <c r="IQA734" s="89"/>
      <c r="IQB734" s="89"/>
      <c r="IQC734" s="89"/>
      <c r="IQD734" s="89"/>
      <c r="IQE734" s="89"/>
      <c r="IQF734" s="89"/>
      <c r="IQG734" s="89"/>
      <c r="IQH734" s="89"/>
      <c r="IQI734" s="89"/>
      <c r="IQJ734" s="89"/>
      <c r="IQK734" s="89"/>
      <c r="IQL734" s="89"/>
      <c r="IQM734" s="89"/>
      <c r="IQN734" s="89"/>
      <c r="IQO734" s="89"/>
      <c r="IQP734" s="89"/>
      <c r="IQQ734" s="89"/>
      <c r="IQR734" s="89"/>
      <c r="IQS734" s="89"/>
      <c r="IQT734" s="89"/>
      <c r="IQU734" s="89"/>
      <c r="IQV734" s="89"/>
      <c r="IQW734" s="89"/>
      <c r="IQX734" s="89"/>
      <c r="IQY734" s="89"/>
      <c r="IQZ734" s="89"/>
      <c r="IRA734" s="89"/>
      <c r="IRB734" s="89"/>
      <c r="IRC734" s="89"/>
      <c r="IRD734" s="89"/>
      <c r="IRE734" s="89"/>
      <c r="IRF734" s="89"/>
      <c r="IRG734" s="89"/>
      <c r="IRH734" s="89"/>
      <c r="IRI734" s="89"/>
      <c r="IRJ734" s="89"/>
      <c r="IRK734" s="89"/>
      <c r="IRL734" s="89"/>
      <c r="IRM734" s="89"/>
      <c r="IRN734" s="89"/>
      <c r="IRO734" s="89"/>
      <c r="IRP734" s="89"/>
      <c r="IRQ734" s="89"/>
      <c r="IRR734" s="89"/>
      <c r="IRS734" s="89"/>
      <c r="IRT734" s="89"/>
      <c r="IRU734" s="89"/>
      <c r="IRV734" s="89"/>
      <c r="IRW734" s="89"/>
      <c r="IRX734" s="89"/>
      <c r="IRY734" s="89"/>
      <c r="IRZ734" s="89"/>
      <c r="ISA734" s="89"/>
      <c r="ISB734" s="89"/>
      <c r="ISC734" s="89"/>
      <c r="ISD734" s="89"/>
      <c r="ISE734" s="89"/>
      <c r="ISF734" s="89"/>
      <c r="ISG734" s="89"/>
      <c r="ISH734" s="89"/>
      <c r="ISI734" s="89"/>
      <c r="ISJ734" s="89"/>
      <c r="ISK734" s="89"/>
      <c r="ISL734" s="89"/>
      <c r="ISM734" s="89"/>
      <c r="ISN734" s="89"/>
      <c r="ISO734" s="89"/>
      <c r="ISP734" s="89"/>
      <c r="ISQ734" s="89"/>
      <c r="ISR734" s="89"/>
      <c r="ISS734" s="89"/>
      <c r="IST734" s="89"/>
      <c r="ISU734" s="89"/>
      <c r="ISV734" s="89"/>
      <c r="ISW734" s="89"/>
      <c r="ISX734" s="89"/>
      <c r="ISY734" s="89"/>
      <c r="ISZ734" s="89"/>
      <c r="ITA734" s="89"/>
      <c r="ITB734" s="89"/>
      <c r="ITC734" s="89"/>
      <c r="ITD734" s="89"/>
      <c r="ITE734" s="89"/>
      <c r="ITF734" s="89"/>
      <c r="ITG734" s="89"/>
      <c r="ITH734" s="89"/>
      <c r="ITI734" s="89"/>
      <c r="ITJ734" s="89"/>
      <c r="ITK734" s="89"/>
      <c r="ITL734" s="89"/>
      <c r="ITM734" s="89"/>
      <c r="ITN734" s="89"/>
      <c r="ITO734" s="89"/>
      <c r="ITP734" s="89"/>
      <c r="ITQ734" s="89"/>
      <c r="ITR734" s="89"/>
      <c r="ITS734" s="89"/>
      <c r="ITT734" s="89"/>
      <c r="ITU734" s="89"/>
      <c r="ITV734" s="89"/>
      <c r="ITW734" s="89"/>
      <c r="ITX734" s="89"/>
      <c r="ITY734" s="89"/>
      <c r="ITZ734" s="89"/>
      <c r="IUA734" s="89"/>
      <c r="IUB734" s="89"/>
      <c r="IUC734" s="89"/>
      <c r="IUD734" s="89"/>
      <c r="IUE734" s="89"/>
      <c r="IUF734" s="89"/>
      <c r="IUG734" s="89"/>
      <c r="IUH734" s="89"/>
      <c r="IUI734" s="89"/>
      <c r="IUJ734" s="89"/>
      <c r="IUK734" s="89"/>
      <c r="IUL734" s="89"/>
      <c r="IUM734" s="89"/>
      <c r="IUN734" s="89"/>
      <c r="IUO734" s="89"/>
      <c r="IUP734" s="89"/>
      <c r="IUQ734" s="89"/>
      <c r="IUR734" s="89"/>
      <c r="IUS734" s="89"/>
      <c r="IUT734" s="89"/>
      <c r="IUU734" s="89"/>
      <c r="IUV734" s="89"/>
      <c r="IUW734" s="89"/>
      <c r="IUX734" s="89"/>
      <c r="IUY734" s="89"/>
      <c r="IUZ734" s="89"/>
      <c r="IVA734" s="89"/>
      <c r="IVB734" s="89"/>
      <c r="IVC734" s="89"/>
      <c r="IVD734" s="89"/>
      <c r="IVE734" s="89"/>
      <c r="IVF734" s="89"/>
      <c r="IVG734" s="89"/>
      <c r="IVH734" s="89"/>
      <c r="IVI734" s="89"/>
      <c r="IVJ734" s="89"/>
      <c r="IVK734" s="89"/>
      <c r="IVL734" s="89"/>
      <c r="IVM734" s="89"/>
      <c r="IVN734" s="89"/>
      <c r="IVO734" s="89"/>
      <c r="IVP734" s="89"/>
      <c r="IVQ734" s="89"/>
      <c r="IVR734" s="89"/>
      <c r="IVS734" s="89"/>
      <c r="IVT734" s="89"/>
      <c r="IVU734" s="89"/>
      <c r="IVV734" s="89"/>
      <c r="IVW734" s="89"/>
      <c r="IVX734" s="89"/>
      <c r="IVY734" s="89"/>
      <c r="IVZ734" s="89"/>
      <c r="IWA734" s="89"/>
      <c r="IWB734" s="89"/>
      <c r="IWC734" s="89"/>
      <c r="IWD734" s="89"/>
      <c r="IWE734" s="89"/>
      <c r="IWF734" s="89"/>
      <c r="IWG734" s="89"/>
      <c r="IWH734" s="89"/>
      <c r="IWI734" s="89"/>
      <c r="IWJ734" s="89"/>
      <c r="IWK734" s="89"/>
      <c r="IWL734" s="89"/>
      <c r="IWM734" s="89"/>
      <c r="IWN734" s="89"/>
      <c r="IWO734" s="89"/>
      <c r="IWP734" s="89"/>
      <c r="IWQ734" s="89"/>
      <c r="IWR734" s="89"/>
      <c r="IWS734" s="89"/>
      <c r="IWT734" s="89"/>
      <c r="IWU734" s="89"/>
      <c r="IWV734" s="89"/>
      <c r="IWW734" s="89"/>
      <c r="IWX734" s="89"/>
      <c r="IWY734" s="89"/>
      <c r="IWZ734" s="89"/>
      <c r="IXA734" s="89"/>
      <c r="IXB734" s="89"/>
      <c r="IXC734" s="89"/>
      <c r="IXD734" s="89"/>
      <c r="IXE734" s="89"/>
      <c r="IXF734" s="89"/>
      <c r="IXG734" s="89"/>
      <c r="IXH734" s="89"/>
      <c r="IXI734" s="89"/>
      <c r="IXJ734" s="89"/>
      <c r="IXK734" s="89"/>
      <c r="IXL734" s="89"/>
      <c r="IXM734" s="89"/>
      <c r="IXN734" s="89"/>
      <c r="IXO734" s="89"/>
      <c r="IXP734" s="89"/>
      <c r="IXQ734" s="89"/>
      <c r="IXR734" s="89"/>
      <c r="IXS734" s="89"/>
      <c r="IXT734" s="89"/>
      <c r="IXU734" s="89"/>
      <c r="IXV734" s="89"/>
      <c r="IXW734" s="89"/>
      <c r="IXX734" s="89"/>
      <c r="IXY734" s="89"/>
      <c r="IXZ734" s="89"/>
      <c r="IYA734" s="89"/>
      <c r="IYB734" s="89"/>
      <c r="IYC734" s="89"/>
      <c r="IYD734" s="89"/>
      <c r="IYE734" s="89"/>
      <c r="IYF734" s="89"/>
      <c r="IYG734" s="89"/>
      <c r="IYH734" s="89"/>
      <c r="IYI734" s="89"/>
      <c r="IYJ734" s="89"/>
      <c r="IYK734" s="89"/>
      <c r="IYL734" s="89"/>
      <c r="IYM734" s="89"/>
      <c r="IYN734" s="89"/>
      <c r="IYO734" s="89"/>
      <c r="IYP734" s="89"/>
      <c r="IYQ734" s="89"/>
      <c r="IYR734" s="89"/>
      <c r="IYS734" s="89"/>
      <c r="IYT734" s="89"/>
      <c r="IYU734" s="89"/>
      <c r="IYV734" s="89"/>
      <c r="IYW734" s="89"/>
      <c r="IYX734" s="89"/>
      <c r="IYY734" s="89"/>
      <c r="IYZ734" s="89"/>
      <c r="IZA734" s="89"/>
      <c r="IZB734" s="89"/>
      <c r="IZC734" s="89"/>
      <c r="IZD734" s="89"/>
      <c r="IZE734" s="89"/>
      <c r="IZF734" s="89"/>
      <c r="IZG734" s="89"/>
      <c r="IZH734" s="89"/>
      <c r="IZI734" s="89"/>
      <c r="IZJ734" s="89"/>
      <c r="IZK734" s="89"/>
      <c r="IZL734" s="89"/>
      <c r="IZM734" s="89"/>
      <c r="IZN734" s="89"/>
      <c r="IZO734" s="89"/>
      <c r="IZP734" s="89"/>
      <c r="IZQ734" s="89"/>
      <c r="IZR734" s="89"/>
      <c r="IZS734" s="89"/>
      <c r="IZT734" s="89"/>
      <c r="IZU734" s="89"/>
      <c r="IZV734" s="89"/>
      <c r="IZW734" s="89"/>
      <c r="IZX734" s="89"/>
      <c r="IZY734" s="89"/>
      <c r="IZZ734" s="89"/>
      <c r="JAA734" s="89"/>
      <c r="JAB734" s="89"/>
      <c r="JAC734" s="89"/>
      <c r="JAD734" s="89"/>
      <c r="JAE734" s="89"/>
      <c r="JAF734" s="89"/>
      <c r="JAG734" s="89"/>
      <c r="JAH734" s="89"/>
      <c r="JAI734" s="89"/>
      <c r="JAJ734" s="89"/>
      <c r="JAK734" s="89"/>
      <c r="JAL734" s="89"/>
      <c r="JAM734" s="89"/>
      <c r="JAN734" s="89"/>
      <c r="JAO734" s="89"/>
      <c r="JAP734" s="89"/>
      <c r="JAQ734" s="89"/>
      <c r="JAR734" s="89"/>
      <c r="JAS734" s="89"/>
      <c r="JAT734" s="89"/>
      <c r="JAU734" s="89"/>
      <c r="JAV734" s="89"/>
      <c r="JAW734" s="89"/>
      <c r="JAX734" s="89"/>
      <c r="JAY734" s="89"/>
      <c r="JAZ734" s="89"/>
      <c r="JBA734" s="89"/>
      <c r="JBB734" s="89"/>
      <c r="JBC734" s="89"/>
      <c r="JBD734" s="89"/>
      <c r="JBE734" s="89"/>
      <c r="JBF734" s="89"/>
      <c r="JBG734" s="89"/>
      <c r="JBH734" s="89"/>
      <c r="JBI734" s="89"/>
      <c r="JBJ734" s="89"/>
      <c r="JBK734" s="89"/>
      <c r="JBL734" s="89"/>
      <c r="JBM734" s="89"/>
      <c r="JBN734" s="89"/>
      <c r="JBO734" s="89"/>
      <c r="JBP734" s="89"/>
      <c r="JBQ734" s="89"/>
      <c r="JBR734" s="89"/>
      <c r="JBS734" s="89"/>
      <c r="JBT734" s="89"/>
      <c r="JBU734" s="89"/>
      <c r="JBV734" s="89"/>
      <c r="JBW734" s="89"/>
      <c r="JBX734" s="89"/>
      <c r="JBY734" s="89"/>
      <c r="JBZ734" s="89"/>
      <c r="JCA734" s="89"/>
      <c r="JCB734" s="89"/>
      <c r="JCC734" s="89"/>
      <c r="JCD734" s="89"/>
      <c r="JCE734" s="89"/>
      <c r="JCF734" s="89"/>
      <c r="JCG734" s="89"/>
      <c r="JCH734" s="89"/>
      <c r="JCI734" s="89"/>
      <c r="JCJ734" s="89"/>
      <c r="JCK734" s="89"/>
      <c r="JCL734" s="89"/>
      <c r="JCM734" s="89"/>
      <c r="JCN734" s="89"/>
      <c r="JCO734" s="89"/>
      <c r="JCP734" s="89"/>
      <c r="JCQ734" s="89"/>
      <c r="JCR734" s="89"/>
      <c r="JCS734" s="89"/>
      <c r="JCT734" s="89"/>
      <c r="JCU734" s="89"/>
      <c r="JCV734" s="89"/>
      <c r="JCW734" s="89"/>
      <c r="JCX734" s="89"/>
      <c r="JCY734" s="89"/>
      <c r="JCZ734" s="89"/>
      <c r="JDA734" s="89"/>
      <c r="JDB734" s="89"/>
      <c r="JDC734" s="89"/>
      <c r="JDD734" s="89"/>
      <c r="JDE734" s="89"/>
      <c r="JDF734" s="89"/>
      <c r="JDG734" s="89"/>
      <c r="JDH734" s="89"/>
      <c r="JDI734" s="89"/>
      <c r="JDJ734" s="89"/>
      <c r="JDK734" s="89"/>
      <c r="JDL734" s="89"/>
      <c r="JDM734" s="89"/>
      <c r="JDN734" s="89"/>
      <c r="JDO734" s="89"/>
      <c r="JDP734" s="89"/>
      <c r="JDQ734" s="89"/>
      <c r="JDR734" s="89"/>
      <c r="JDS734" s="89"/>
      <c r="JDT734" s="89"/>
      <c r="JDU734" s="89"/>
      <c r="JDV734" s="89"/>
      <c r="JDW734" s="89"/>
      <c r="JDX734" s="89"/>
      <c r="JDY734" s="89"/>
      <c r="JDZ734" s="89"/>
      <c r="JEA734" s="89"/>
      <c r="JEB734" s="89"/>
      <c r="JEC734" s="89"/>
      <c r="JED734" s="89"/>
      <c r="JEE734" s="89"/>
      <c r="JEF734" s="89"/>
      <c r="JEG734" s="89"/>
      <c r="JEH734" s="89"/>
      <c r="JEI734" s="89"/>
      <c r="JEJ734" s="89"/>
      <c r="JEK734" s="89"/>
      <c r="JEL734" s="89"/>
      <c r="JEM734" s="89"/>
      <c r="JEN734" s="89"/>
      <c r="JEO734" s="89"/>
      <c r="JEP734" s="89"/>
      <c r="JEQ734" s="89"/>
      <c r="JER734" s="89"/>
      <c r="JES734" s="89"/>
      <c r="JET734" s="89"/>
      <c r="JEU734" s="89"/>
      <c r="JEV734" s="89"/>
      <c r="JEW734" s="89"/>
      <c r="JEX734" s="89"/>
      <c r="JEY734" s="89"/>
      <c r="JEZ734" s="89"/>
      <c r="JFA734" s="89"/>
      <c r="JFB734" s="89"/>
      <c r="JFC734" s="89"/>
      <c r="JFD734" s="89"/>
      <c r="JFE734" s="89"/>
      <c r="JFF734" s="89"/>
      <c r="JFG734" s="89"/>
      <c r="JFH734" s="89"/>
      <c r="JFI734" s="89"/>
      <c r="JFJ734" s="89"/>
      <c r="JFK734" s="89"/>
      <c r="JFL734" s="89"/>
      <c r="JFM734" s="89"/>
      <c r="JFN734" s="89"/>
      <c r="JFO734" s="89"/>
      <c r="JFP734" s="89"/>
      <c r="JFQ734" s="89"/>
      <c r="JFR734" s="89"/>
      <c r="JFS734" s="89"/>
      <c r="JFT734" s="89"/>
      <c r="JFU734" s="89"/>
      <c r="JFV734" s="89"/>
      <c r="JFW734" s="89"/>
      <c r="JFX734" s="89"/>
      <c r="JFY734" s="89"/>
      <c r="JFZ734" s="89"/>
      <c r="JGA734" s="89"/>
      <c r="JGB734" s="89"/>
      <c r="JGC734" s="89"/>
      <c r="JGD734" s="89"/>
      <c r="JGE734" s="89"/>
      <c r="JGF734" s="89"/>
      <c r="JGG734" s="89"/>
      <c r="JGH734" s="89"/>
      <c r="JGI734" s="89"/>
      <c r="JGJ734" s="89"/>
      <c r="JGK734" s="89"/>
      <c r="JGL734" s="89"/>
      <c r="JGM734" s="89"/>
      <c r="JGN734" s="89"/>
      <c r="JGO734" s="89"/>
      <c r="JGP734" s="89"/>
      <c r="JGQ734" s="89"/>
      <c r="JGR734" s="89"/>
      <c r="JGS734" s="89"/>
      <c r="JGT734" s="89"/>
      <c r="JGU734" s="89"/>
      <c r="JGV734" s="89"/>
      <c r="JGW734" s="89"/>
      <c r="JGX734" s="89"/>
      <c r="JGY734" s="89"/>
      <c r="JGZ734" s="89"/>
      <c r="JHA734" s="89"/>
      <c r="JHB734" s="89"/>
      <c r="JHC734" s="89"/>
      <c r="JHD734" s="89"/>
      <c r="JHE734" s="89"/>
      <c r="JHF734" s="89"/>
      <c r="JHG734" s="89"/>
      <c r="JHH734" s="89"/>
      <c r="JHI734" s="89"/>
      <c r="JHJ734" s="89"/>
      <c r="JHK734" s="89"/>
      <c r="JHL734" s="89"/>
      <c r="JHM734" s="89"/>
      <c r="JHN734" s="89"/>
      <c r="JHO734" s="89"/>
      <c r="JHP734" s="89"/>
      <c r="JHQ734" s="89"/>
      <c r="JHR734" s="89"/>
      <c r="JHS734" s="89"/>
      <c r="JHT734" s="89"/>
      <c r="JHU734" s="89"/>
      <c r="JHV734" s="89"/>
      <c r="JHW734" s="89"/>
      <c r="JHX734" s="89"/>
      <c r="JHY734" s="89"/>
      <c r="JHZ734" s="89"/>
      <c r="JIA734" s="89"/>
      <c r="JIB734" s="89"/>
      <c r="JIC734" s="89"/>
      <c r="JID734" s="89"/>
      <c r="JIE734" s="89"/>
      <c r="JIF734" s="89"/>
      <c r="JIG734" s="89"/>
      <c r="JIH734" s="89"/>
      <c r="JII734" s="89"/>
      <c r="JIJ734" s="89"/>
      <c r="JIK734" s="89"/>
      <c r="JIL734" s="89"/>
      <c r="JIM734" s="89"/>
      <c r="JIN734" s="89"/>
      <c r="JIO734" s="89"/>
      <c r="JIP734" s="89"/>
      <c r="JIQ734" s="89"/>
      <c r="JIR734" s="89"/>
      <c r="JIS734" s="89"/>
      <c r="JIT734" s="89"/>
      <c r="JIU734" s="89"/>
      <c r="JIV734" s="89"/>
      <c r="JIW734" s="89"/>
      <c r="JIX734" s="89"/>
      <c r="JIY734" s="89"/>
      <c r="JIZ734" s="89"/>
      <c r="JJA734" s="89"/>
      <c r="JJB734" s="89"/>
      <c r="JJC734" s="89"/>
      <c r="JJD734" s="89"/>
      <c r="JJE734" s="89"/>
      <c r="JJF734" s="89"/>
      <c r="JJG734" s="89"/>
      <c r="JJH734" s="89"/>
      <c r="JJI734" s="89"/>
      <c r="JJJ734" s="89"/>
      <c r="JJK734" s="89"/>
      <c r="JJL734" s="89"/>
      <c r="JJM734" s="89"/>
      <c r="JJN734" s="89"/>
      <c r="JJO734" s="89"/>
      <c r="JJP734" s="89"/>
      <c r="JJQ734" s="89"/>
      <c r="JJR734" s="89"/>
      <c r="JJS734" s="89"/>
      <c r="JJT734" s="89"/>
      <c r="JJU734" s="89"/>
      <c r="JJV734" s="89"/>
      <c r="JJW734" s="89"/>
      <c r="JJX734" s="89"/>
      <c r="JJY734" s="89"/>
      <c r="JJZ734" s="89"/>
      <c r="JKA734" s="89"/>
      <c r="JKB734" s="89"/>
      <c r="JKC734" s="89"/>
      <c r="JKD734" s="89"/>
      <c r="JKE734" s="89"/>
      <c r="JKF734" s="89"/>
      <c r="JKG734" s="89"/>
      <c r="JKH734" s="89"/>
      <c r="JKI734" s="89"/>
      <c r="JKJ734" s="89"/>
      <c r="JKK734" s="89"/>
      <c r="JKL734" s="89"/>
      <c r="JKM734" s="89"/>
      <c r="JKN734" s="89"/>
      <c r="JKO734" s="89"/>
      <c r="JKP734" s="89"/>
      <c r="JKQ734" s="89"/>
      <c r="JKR734" s="89"/>
      <c r="JKS734" s="89"/>
      <c r="JKT734" s="89"/>
      <c r="JKU734" s="89"/>
      <c r="JKV734" s="89"/>
      <c r="JKW734" s="89"/>
      <c r="JKX734" s="89"/>
      <c r="JKY734" s="89"/>
      <c r="JKZ734" s="89"/>
      <c r="JLA734" s="89"/>
      <c r="JLB734" s="89"/>
      <c r="JLC734" s="89"/>
      <c r="JLD734" s="89"/>
      <c r="JLE734" s="89"/>
      <c r="JLF734" s="89"/>
      <c r="JLG734" s="89"/>
      <c r="JLH734" s="89"/>
      <c r="JLI734" s="89"/>
      <c r="JLJ734" s="89"/>
      <c r="JLK734" s="89"/>
      <c r="JLL734" s="89"/>
      <c r="JLM734" s="89"/>
      <c r="JLN734" s="89"/>
      <c r="JLO734" s="89"/>
      <c r="JLP734" s="89"/>
      <c r="JLQ734" s="89"/>
      <c r="JLR734" s="89"/>
      <c r="JLS734" s="89"/>
      <c r="JLT734" s="89"/>
      <c r="JLU734" s="89"/>
      <c r="JLV734" s="89"/>
      <c r="JLW734" s="89"/>
      <c r="JLX734" s="89"/>
      <c r="JLY734" s="89"/>
      <c r="JLZ734" s="89"/>
      <c r="JMA734" s="89"/>
      <c r="JMB734" s="89"/>
      <c r="JMC734" s="89"/>
      <c r="JMD734" s="89"/>
      <c r="JME734" s="89"/>
      <c r="JMF734" s="89"/>
      <c r="JMG734" s="89"/>
      <c r="JMH734" s="89"/>
      <c r="JMI734" s="89"/>
      <c r="JMJ734" s="89"/>
      <c r="JMK734" s="89"/>
      <c r="JML734" s="89"/>
      <c r="JMM734" s="89"/>
      <c r="JMN734" s="89"/>
      <c r="JMO734" s="89"/>
      <c r="JMP734" s="89"/>
      <c r="JMQ734" s="89"/>
      <c r="JMR734" s="89"/>
      <c r="JMS734" s="89"/>
      <c r="JMT734" s="89"/>
      <c r="JMU734" s="89"/>
      <c r="JMV734" s="89"/>
      <c r="JMW734" s="89"/>
      <c r="JMX734" s="89"/>
      <c r="JMY734" s="89"/>
      <c r="JMZ734" s="89"/>
      <c r="JNA734" s="89"/>
      <c r="JNB734" s="89"/>
      <c r="JNC734" s="89"/>
      <c r="JND734" s="89"/>
      <c r="JNE734" s="89"/>
      <c r="JNF734" s="89"/>
      <c r="JNG734" s="89"/>
      <c r="JNH734" s="89"/>
      <c r="JNI734" s="89"/>
      <c r="JNJ734" s="89"/>
      <c r="JNK734" s="89"/>
      <c r="JNL734" s="89"/>
      <c r="JNM734" s="89"/>
      <c r="JNN734" s="89"/>
      <c r="JNO734" s="89"/>
      <c r="JNP734" s="89"/>
      <c r="JNQ734" s="89"/>
      <c r="JNR734" s="89"/>
      <c r="JNS734" s="89"/>
      <c r="JNT734" s="89"/>
      <c r="JNU734" s="89"/>
      <c r="JNV734" s="89"/>
      <c r="JNW734" s="89"/>
      <c r="JNX734" s="89"/>
      <c r="JNY734" s="89"/>
      <c r="JNZ734" s="89"/>
      <c r="JOA734" s="89"/>
      <c r="JOB734" s="89"/>
      <c r="JOC734" s="89"/>
      <c r="JOD734" s="89"/>
      <c r="JOE734" s="89"/>
      <c r="JOF734" s="89"/>
      <c r="JOG734" s="89"/>
      <c r="JOH734" s="89"/>
      <c r="JOI734" s="89"/>
      <c r="JOJ734" s="89"/>
      <c r="JOK734" s="89"/>
      <c r="JOL734" s="89"/>
      <c r="JOM734" s="89"/>
      <c r="JON734" s="89"/>
      <c r="JOO734" s="89"/>
      <c r="JOP734" s="89"/>
      <c r="JOQ734" s="89"/>
      <c r="JOR734" s="89"/>
      <c r="JOS734" s="89"/>
      <c r="JOT734" s="89"/>
      <c r="JOU734" s="89"/>
      <c r="JOV734" s="89"/>
      <c r="JOW734" s="89"/>
      <c r="JOX734" s="89"/>
      <c r="JOY734" s="89"/>
      <c r="JOZ734" s="89"/>
      <c r="JPA734" s="89"/>
      <c r="JPB734" s="89"/>
      <c r="JPC734" s="89"/>
      <c r="JPD734" s="89"/>
      <c r="JPE734" s="89"/>
      <c r="JPF734" s="89"/>
      <c r="JPG734" s="89"/>
      <c r="JPH734" s="89"/>
      <c r="JPI734" s="89"/>
      <c r="JPJ734" s="89"/>
      <c r="JPK734" s="89"/>
      <c r="JPL734" s="89"/>
      <c r="JPM734" s="89"/>
      <c r="JPN734" s="89"/>
      <c r="JPO734" s="89"/>
      <c r="JPP734" s="89"/>
      <c r="JPQ734" s="89"/>
      <c r="JPR734" s="89"/>
      <c r="JPS734" s="89"/>
      <c r="JPT734" s="89"/>
      <c r="JPU734" s="89"/>
      <c r="JPV734" s="89"/>
      <c r="JPW734" s="89"/>
      <c r="JPX734" s="89"/>
      <c r="JPY734" s="89"/>
      <c r="JPZ734" s="89"/>
      <c r="JQA734" s="89"/>
      <c r="JQB734" s="89"/>
      <c r="JQC734" s="89"/>
      <c r="JQD734" s="89"/>
      <c r="JQE734" s="89"/>
      <c r="JQF734" s="89"/>
      <c r="JQG734" s="89"/>
      <c r="JQH734" s="89"/>
      <c r="JQI734" s="89"/>
      <c r="JQJ734" s="89"/>
      <c r="JQK734" s="89"/>
      <c r="JQL734" s="89"/>
      <c r="JQM734" s="89"/>
      <c r="JQN734" s="89"/>
      <c r="JQO734" s="89"/>
      <c r="JQP734" s="89"/>
      <c r="JQQ734" s="89"/>
      <c r="JQR734" s="89"/>
      <c r="JQS734" s="89"/>
      <c r="JQT734" s="89"/>
      <c r="JQU734" s="89"/>
      <c r="JQV734" s="89"/>
      <c r="JQW734" s="89"/>
      <c r="JQX734" s="89"/>
      <c r="JQY734" s="89"/>
      <c r="JQZ734" s="89"/>
      <c r="JRA734" s="89"/>
      <c r="JRB734" s="89"/>
      <c r="JRC734" s="89"/>
      <c r="JRD734" s="89"/>
      <c r="JRE734" s="89"/>
      <c r="JRF734" s="89"/>
      <c r="JRG734" s="89"/>
      <c r="JRH734" s="89"/>
      <c r="JRI734" s="89"/>
      <c r="JRJ734" s="89"/>
      <c r="JRK734" s="89"/>
      <c r="JRL734" s="89"/>
      <c r="JRM734" s="89"/>
      <c r="JRN734" s="89"/>
      <c r="JRO734" s="89"/>
      <c r="JRP734" s="89"/>
      <c r="JRQ734" s="89"/>
      <c r="JRR734" s="89"/>
      <c r="JRS734" s="89"/>
      <c r="JRT734" s="89"/>
      <c r="JRU734" s="89"/>
      <c r="JRV734" s="89"/>
      <c r="JRW734" s="89"/>
      <c r="JRX734" s="89"/>
      <c r="JRY734" s="89"/>
      <c r="JRZ734" s="89"/>
      <c r="JSA734" s="89"/>
      <c r="JSB734" s="89"/>
      <c r="JSC734" s="89"/>
      <c r="JSD734" s="89"/>
      <c r="JSE734" s="89"/>
      <c r="JSF734" s="89"/>
      <c r="JSG734" s="89"/>
      <c r="JSH734" s="89"/>
      <c r="JSI734" s="89"/>
      <c r="JSJ734" s="89"/>
      <c r="JSK734" s="89"/>
      <c r="JSL734" s="89"/>
      <c r="JSM734" s="89"/>
      <c r="JSN734" s="89"/>
      <c r="JSO734" s="89"/>
      <c r="JSP734" s="89"/>
      <c r="JSQ734" s="89"/>
      <c r="JSR734" s="89"/>
      <c r="JSS734" s="89"/>
      <c r="JST734" s="89"/>
      <c r="JSU734" s="89"/>
      <c r="JSV734" s="89"/>
      <c r="JSW734" s="89"/>
      <c r="JSX734" s="89"/>
      <c r="JSY734" s="89"/>
      <c r="JSZ734" s="89"/>
      <c r="JTA734" s="89"/>
      <c r="JTB734" s="89"/>
      <c r="JTC734" s="89"/>
      <c r="JTD734" s="89"/>
      <c r="JTE734" s="89"/>
      <c r="JTF734" s="89"/>
      <c r="JTG734" s="89"/>
      <c r="JTH734" s="89"/>
      <c r="JTI734" s="89"/>
      <c r="JTJ734" s="89"/>
      <c r="JTK734" s="89"/>
      <c r="JTL734" s="89"/>
      <c r="JTM734" s="89"/>
      <c r="JTN734" s="89"/>
      <c r="JTO734" s="89"/>
      <c r="JTP734" s="89"/>
      <c r="JTQ734" s="89"/>
      <c r="JTR734" s="89"/>
      <c r="JTS734" s="89"/>
      <c r="JTT734" s="89"/>
      <c r="JTU734" s="89"/>
      <c r="JTV734" s="89"/>
      <c r="JTW734" s="89"/>
      <c r="JTX734" s="89"/>
      <c r="JTY734" s="89"/>
      <c r="JTZ734" s="89"/>
      <c r="JUA734" s="89"/>
      <c r="JUB734" s="89"/>
      <c r="JUC734" s="89"/>
      <c r="JUD734" s="89"/>
      <c r="JUE734" s="89"/>
      <c r="JUF734" s="89"/>
      <c r="JUG734" s="89"/>
      <c r="JUH734" s="89"/>
      <c r="JUI734" s="89"/>
      <c r="JUJ734" s="89"/>
      <c r="JUK734" s="89"/>
      <c r="JUL734" s="89"/>
      <c r="JUM734" s="89"/>
      <c r="JUN734" s="89"/>
      <c r="JUO734" s="89"/>
      <c r="JUP734" s="89"/>
      <c r="JUQ734" s="89"/>
      <c r="JUR734" s="89"/>
      <c r="JUS734" s="89"/>
      <c r="JUT734" s="89"/>
      <c r="JUU734" s="89"/>
      <c r="JUV734" s="89"/>
      <c r="JUW734" s="89"/>
      <c r="JUX734" s="89"/>
      <c r="JUY734" s="89"/>
      <c r="JUZ734" s="89"/>
      <c r="JVA734" s="89"/>
      <c r="JVB734" s="89"/>
      <c r="JVC734" s="89"/>
      <c r="JVD734" s="89"/>
      <c r="JVE734" s="89"/>
      <c r="JVF734" s="89"/>
      <c r="JVG734" s="89"/>
      <c r="JVH734" s="89"/>
      <c r="JVI734" s="89"/>
      <c r="JVJ734" s="89"/>
      <c r="JVK734" s="89"/>
      <c r="JVL734" s="89"/>
      <c r="JVM734" s="89"/>
      <c r="JVN734" s="89"/>
      <c r="JVO734" s="89"/>
      <c r="JVP734" s="89"/>
      <c r="JVQ734" s="89"/>
      <c r="JVR734" s="89"/>
      <c r="JVS734" s="89"/>
      <c r="JVT734" s="89"/>
      <c r="JVU734" s="89"/>
      <c r="JVV734" s="89"/>
      <c r="JVW734" s="89"/>
      <c r="JVX734" s="89"/>
      <c r="JVY734" s="89"/>
      <c r="JVZ734" s="89"/>
      <c r="JWA734" s="89"/>
      <c r="JWB734" s="89"/>
      <c r="JWC734" s="89"/>
      <c r="JWD734" s="89"/>
      <c r="JWE734" s="89"/>
      <c r="JWF734" s="89"/>
      <c r="JWG734" s="89"/>
      <c r="JWH734" s="89"/>
      <c r="JWI734" s="89"/>
      <c r="JWJ734" s="89"/>
      <c r="JWK734" s="89"/>
      <c r="JWL734" s="89"/>
      <c r="JWM734" s="89"/>
      <c r="JWN734" s="89"/>
      <c r="JWO734" s="89"/>
      <c r="JWP734" s="89"/>
      <c r="JWQ734" s="89"/>
      <c r="JWR734" s="89"/>
      <c r="JWS734" s="89"/>
      <c r="JWT734" s="89"/>
      <c r="JWU734" s="89"/>
      <c r="JWV734" s="89"/>
      <c r="JWW734" s="89"/>
      <c r="JWX734" s="89"/>
      <c r="JWY734" s="89"/>
      <c r="JWZ734" s="89"/>
      <c r="JXA734" s="89"/>
      <c r="JXB734" s="89"/>
      <c r="JXC734" s="89"/>
      <c r="JXD734" s="89"/>
      <c r="JXE734" s="89"/>
      <c r="JXF734" s="89"/>
      <c r="JXG734" s="89"/>
      <c r="JXH734" s="89"/>
      <c r="JXI734" s="89"/>
      <c r="JXJ734" s="89"/>
      <c r="JXK734" s="89"/>
      <c r="JXL734" s="89"/>
      <c r="JXM734" s="89"/>
      <c r="JXN734" s="89"/>
      <c r="JXO734" s="89"/>
      <c r="JXP734" s="89"/>
      <c r="JXQ734" s="89"/>
      <c r="JXR734" s="89"/>
      <c r="JXS734" s="89"/>
      <c r="JXT734" s="89"/>
      <c r="JXU734" s="89"/>
      <c r="JXV734" s="89"/>
      <c r="JXW734" s="89"/>
      <c r="JXX734" s="89"/>
      <c r="JXY734" s="89"/>
      <c r="JXZ734" s="89"/>
      <c r="JYA734" s="89"/>
      <c r="JYB734" s="89"/>
      <c r="JYC734" s="89"/>
      <c r="JYD734" s="89"/>
      <c r="JYE734" s="89"/>
      <c r="JYF734" s="89"/>
      <c r="JYG734" s="89"/>
      <c r="JYH734" s="89"/>
      <c r="JYI734" s="89"/>
      <c r="JYJ734" s="89"/>
      <c r="JYK734" s="89"/>
      <c r="JYL734" s="89"/>
      <c r="JYM734" s="89"/>
      <c r="JYN734" s="89"/>
      <c r="JYO734" s="89"/>
      <c r="JYP734" s="89"/>
      <c r="JYQ734" s="89"/>
      <c r="JYR734" s="89"/>
      <c r="JYS734" s="89"/>
      <c r="JYT734" s="89"/>
      <c r="JYU734" s="89"/>
      <c r="JYV734" s="89"/>
      <c r="JYW734" s="89"/>
      <c r="JYX734" s="89"/>
      <c r="JYY734" s="89"/>
      <c r="JYZ734" s="89"/>
      <c r="JZA734" s="89"/>
      <c r="JZB734" s="89"/>
      <c r="JZC734" s="89"/>
      <c r="JZD734" s="89"/>
      <c r="JZE734" s="89"/>
      <c r="JZF734" s="89"/>
      <c r="JZG734" s="89"/>
      <c r="JZH734" s="89"/>
      <c r="JZI734" s="89"/>
      <c r="JZJ734" s="89"/>
      <c r="JZK734" s="89"/>
      <c r="JZL734" s="89"/>
      <c r="JZM734" s="89"/>
      <c r="JZN734" s="89"/>
      <c r="JZO734" s="89"/>
      <c r="JZP734" s="89"/>
      <c r="JZQ734" s="89"/>
      <c r="JZR734" s="89"/>
      <c r="JZS734" s="89"/>
      <c r="JZT734" s="89"/>
      <c r="JZU734" s="89"/>
      <c r="JZV734" s="89"/>
      <c r="JZW734" s="89"/>
      <c r="JZX734" s="89"/>
      <c r="JZY734" s="89"/>
      <c r="JZZ734" s="89"/>
      <c r="KAA734" s="89"/>
      <c r="KAB734" s="89"/>
      <c r="KAC734" s="89"/>
      <c r="KAD734" s="89"/>
      <c r="KAE734" s="89"/>
      <c r="KAF734" s="89"/>
      <c r="KAG734" s="89"/>
      <c r="KAH734" s="89"/>
      <c r="KAI734" s="89"/>
      <c r="KAJ734" s="89"/>
      <c r="KAK734" s="89"/>
      <c r="KAL734" s="89"/>
      <c r="KAM734" s="89"/>
      <c r="KAN734" s="89"/>
      <c r="KAO734" s="89"/>
      <c r="KAP734" s="89"/>
      <c r="KAQ734" s="89"/>
      <c r="KAR734" s="89"/>
      <c r="KAS734" s="89"/>
      <c r="KAT734" s="89"/>
      <c r="KAU734" s="89"/>
      <c r="KAV734" s="89"/>
      <c r="KAW734" s="89"/>
      <c r="KAX734" s="89"/>
      <c r="KAY734" s="89"/>
      <c r="KAZ734" s="89"/>
      <c r="KBA734" s="89"/>
      <c r="KBB734" s="89"/>
      <c r="KBC734" s="89"/>
      <c r="KBD734" s="89"/>
      <c r="KBE734" s="89"/>
      <c r="KBF734" s="89"/>
      <c r="KBG734" s="89"/>
      <c r="KBH734" s="89"/>
      <c r="KBI734" s="89"/>
      <c r="KBJ734" s="89"/>
      <c r="KBK734" s="89"/>
      <c r="KBL734" s="89"/>
      <c r="KBM734" s="89"/>
      <c r="KBN734" s="89"/>
      <c r="KBO734" s="89"/>
      <c r="KBP734" s="89"/>
      <c r="KBQ734" s="89"/>
      <c r="KBR734" s="89"/>
      <c r="KBS734" s="89"/>
      <c r="KBT734" s="89"/>
      <c r="KBU734" s="89"/>
      <c r="KBV734" s="89"/>
      <c r="KBW734" s="89"/>
      <c r="KBX734" s="89"/>
      <c r="KBY734" s="89"/>
      <c r="KBZ734" s="89"/>
      <c r="KCA734" s="89"/>
      <c r="KCB734" s="89"/>
      <c r="KCC734" s="89"/>
      <c r="KCD734" s="89"/>
      <c r="KCE734" s="89"/>
      <c r="KCF734" s="89"/>
      <c r="KCG734" s="89"/>
      <c r="KCH734" s="89"/>
      <c r="KCI734" s="89"/>
      <c r="KCJ734" s="89"/>
      <c r="KCK734" s="89"/>
      <c r="KCL734" s="89"/>
      <c r="KCM734" s="89"/>
      <c r="KCN734" s="89"/>
      <c r="KCO734" s="89"/>
      <c r="KCP734" s="89"/>
      <c r="KCQ734" s="89"/>
      <c r="KCR734" s="89"/>
      <c r="KCS734" s="89"/>
      <c r="KCT734" s="89"/>
      <c r="KCU734" s="89"/>
      <c r="KCV734" s="89"/>
      <c r="KCW734" s="89"/>
      <c r="KCX734" s="89"/>
      <c r="KCY734" s="89"/>
      <c r="KCZ734" s="89"/>
      <c r="KDA734" s="89"/>
      <c r="KDB734" s="89"/>
      <c r="KDC734" s="89"/>
      <c r="KDD734" s="89"/>
      <c r="KDE734" s="89"/>
      <c r="KDF734" s="89"/>
      <c r="KDG734" s="89"/>
      <c r="KDH734" s="89"/>
      <c r="KDI734" s="89"/>
      <c r="KDJ734" s="89"/>
      <c r="KDK734" s="89"/>
      <c r="KDL734" s="89"/>
      <c r="KDM734" s="89"/>
      <c r="KDN734" s="89"/>
      <c r="KDO734" s="89"/>
      <c r="KDP734" s="89"/>
      <c r="KDQ734" s="89"/>
      <c r="KDR734" s="89"/>
      <c r="KDS734" s="89"/>
      <c r="KDT734" s="89"/>
      <c r="KDU734" s="89"/>
      <c r="KDV734" s="89"/>
      <c r="KDW734" s="89"/>
      <c r="KDX734" s="89"/>
      <c r="KDY734" s="89"/>
      <c r="KDZ734" s="89"/>
      <c r="KEA734" s="89"/>
      <c r="KEB734" s="89"/>
      <c r="KEC734" s="89"/>
      <c r="KED734" s="89"/>
      <c r="KEE734" s="89"/>
      <c r="KEF734" s="89"/>
      <c r="KEG734" s="89"/>
      <c r="KEH734" s="89"/>
      <c r="KEI734" s="89"/>
      <c r="KEJ734" s="89"/>
      <c r="KEK734" s="89"/>
      <c r="KEL734" s="89"/>
      <c r="KEM734" s="89"/>
      <c r="KEN734" s="89"/>
      <c r="KEO734" s="89"/>
      <c r="KEP734" s="89"/>
      <c r="KEQ734" s="89"/>
      <c r="KER734" s="89"/>
      <c r="KES734" s="89"/>
      <c r="KET734" s="89"/>
      <c r="KEU734" s="89"/>
      <c r="KEV734" s="89"/>
      <c r="KEW734" s="89"/>
      <c r="KEX734" s="89"/>
      <c r="KEY734" s="89"/>
      <c r="KEZ734" s="89"/>
      <c r="KFA734" s="89"/>
      <c r="KFB734" s="89"/>
      <c r="KFC734" s="89"/>
      <c r="KFD734" s="89"/>
      <c r="KFE734" s="89"/>
      <c r="KFF734" s="89"/>
      <c r="KFG734" s="89"/>
      <c r="KFH734" s="89"/>
      <c r="KFI734" s="89"/>
      <c r="KFJ734" s="89"/>
      <c r="KFK734" s="89"/>
      <c r="KFL734" s="89"/>
      <c r="KFM734" s="89"/>
      <c r="KFN734" s="89"/>
      <c r="KFO734" s="89"/>
      <c r="KFP734" s="89"/>
      <c r="KFQ734" s="89"/>
      <c r="KFR734" s="89"/>
      <c r="KFS734" s="89"/>
      <c r="KFT734" s="89"/>
      <c r="KFU734" s="89"/>
      <c r="KFV734" s="89"/>
      <c r="KFW734" s="89"/>
      <c r="KFX734" s="89"/>
      <c r="KFY734" s="89"/>
      <c r="KFZ734" s="89"/>
      <c r="KGA734" s="89"/>
      <c r="KGB734" s="89"/>
      <c r="KGC734" s="89"/>
      <c r="KGD734" s="89"/>
      <c r="KGE734" s="89"/>
      <c r="KGF734" s="89"/>
      <c r="KGG734" s="89"/>
      <c r="KGH734" s="89"/>
      <c r="KGI734" s="89"/>
      <c r="KGJ734" s="89"/>
      <c r="KGK734" s="89"/>
      <c r="KGL734" s="89"/>
      <c r="KGM734" s="89"/>
      <c r="KGN734" s="89"/>
      <c r="KGO734" s="89"/>
      <c r="KGP734" s="89"/>
      <c r="KGQ734" s="89"/>
      <c r="KGR734" s="89"/>
      <c r="KGS734" s="89"/>
      <c r="KGT734" s="89"/>
      <c r="KGU734" s="89"/>
      <c r="KGV734" s="89"/>
      <c r="KGW734" s="89"/>
      <c r="KGX734" s="89"/>
      <c r="KGY734" s="89"/>
      <c r="KGZ734" s="89"/>
      <c r="KHA734" s="89"/>
      <c r="KHB734" s="89"/>
      <c r="KHC734" s="89"/>
      <c r="KHD734" s="89"/>
      <c r="KHE734" s="89"/>
      <c r="KHF734" s="89"/>
      <c r="KHG734" s="89"/>
      <c r="KHH734" s="89"/>
      <c r="KHI734" s="89"/>
      <c r="KHJ734" s="89"/>
      <c r="KHK734" s="89"/>
      <c r="KHL734" s="89"/>
      <c r="KHM734" s="89"/>
      <c r="KHN734" s="89"/>
      <c r="KHO734" s="89"/>
      <c r="KHP734" s="89"/>
      <c r="KHQ734" s="89"/>
      <c r="KHR734" s="89"/>
      <c r="KHS734" s="89"/>
      <c r="KHT734" s="89"/>
      <c r="KHU734" s="89"/>
      <c r="KHV734" s="89"/>
      <c r="KHW734" s="89"/>
      <c r="KHX734" s="89"/>
      <c r="KHY734" s="89"/>
      <c r="KHZ734" s="89"/>
      <c r="KIA734" s="89"/>
      <c r="KIB734" s="89"/>
      <c r="KIC734" s="89"/>
      <c r="KID734" s="89"/>
      <c r="KIE734" s="89"/>
      <c r="KIF734" s="89"/>
      <c r="KIG734" s="89"/>
      <c r="KIH734" s="89"/>
      <c r="KII734" s="89"/>
      <c r="KIJ734" s="89"/>
      <c r="KIK734" s="89"/>
      <c r="KIL734" s="89"/>
      <c r="KIM734" s="89"/>
      <c r="KIN734" s="89"/>
      <c r="KIO734" s="89"/>
      <c r="KIP734" s="89"/>
      <c r="KIQ734" s="89"/>
      <c r="KIR734" s="89"/>
      <c r="KIS734" s="89"/>
      <c r="KIT734" s="89"/>
      <c r="KIU734" s="89"/>
      <c r="KIV734" s="89"/>
      <c r="KIW734" s="89"/>
      <c r="KIX734" s="89"/>
      <c r="KIY734" s="89"/>
      <c r="KIZ734" s="89"/>
      <c r="KJA734" s="89"/>
      <c r="KJB734" s="89"/>
      <c r="KJC734" s="89"/>
      <c r="KJD734" s="89"/>
      <c r="KJE734" s="89"/>
      <c r="KJF734" s="89"/>
      <c r="KJG734" s="89"/>
      <c r="KJH734" s="89"/>
      <c r="KJI734" s="89"/>
      <c r="KJJ734" s="89"/>
      <c r="KJK734" s="89"/>
      <c r="KJL734" s="89"/>
      <c r="KJM734" s="89"/>
      <c r="KJN734" s="89"/>
      <c r="KJO734" s="89"/>
      <c r="KJP734" s="89"/>
      <c r="KJQ734" s="89"/>
      <c r="KJR734" s="89"/>
      <c r="KJS734" s="89"/>
      <c r="KJT734" s="89"/>
      <c r="KJU734" s="89"/>
      <c r="KJV734" s="89"/>
      <c r="KJW734" s="89"/>
      <c r="KJX734" s="89"/>
      <c r="KJY734" s="89"/>
      <c r="KJZ734" s="89"/>
      <c r="KKA734" s="89"/>
      <c r="KKB734" s="89"/>
      <c r="KKC734" s="89"/>
      <c r="KKD734" s="89"/>
      <c r="KKE734" s="89"/>
      <c r="KKF734" s="89"/>
      <c r="KKG734" s="89"/>
      <c r="KKH734" s="89"/>
      <c r="KKI734" s="89"/>
      <c r="KKJ734" s="89"/>
      <c r="KKK734" s="89"/>
      <c r="KKL734" s="89"/>
      <c r="KKM734" s="89"/>
      <c r="KKN734" s="89"/>
      <c r="KKO734" s="89"/>
      <c r="KKP734" s="89"/>
      <c r="KKQ734" s="89"/>
      <c r="KKR734" s="89"/>
      <c r="KKS734" s="89"/>
      <c r="KKT734" s="89"/>
      <c r="KKU734" s="89"/>
      <c r="KKV734" s="89"/>
      <c r="KKW734" s="89"/>
      <c r="KKX734" s="89"/>
      <c r="KKY734" s="89"/>
      <c r="KKZ734" s="89"/>
      <c r="KLA734" s="89"/>
      <c r="KLB734" s="89"/>
      <c r="KLC734" s="89"/>
      <c r="KLD734" s="89"/>
      <c r="KLE734" s="89"/>
      <c r="KLF734" s="89"/>
      <c r="KLG734" s="89"/>
      <c r="KLH734" s="89"/>
      <c r="KLI734" s="89"/>
      <c r="KLJ734" s="89"/>
      <c r="KLK734" s="89"/>
      <c r="KLL734" s="89"/>
      <c r="KLM734" s="89"/>
      <c r="KLN734" s="89"/>
      <c r="KLO734" s="89"/>
      <c r="KLP734" s="89"/>
      <c r="KLQ734" s="89"/>
      <c r="KLR734" s="89"/>
      <c r="KLS734" s="89"/>
      <c r="KLT734" s="89"/>
      <c r="KLU734" s="89"/>
      <c r="KLV734" s="89"/>
      <c r="KLW734" s="89"/>
      <c r="KLX734" s="89"/>
      <c r="KLY734" s="89"/>
      <c r="KLZ734" s="89"/>
      <c r="KMA734" s="89"/>
      <c r="KMB734" s="89"/>
      <c r="KMC734" s="89"/>
      <c r="KMD734" s="89"/>
      <c r="KME734" s="89"/>
      <c r="KMF734" s="89"/>
      <c r="KMG734" s="89"/>
      <c r="KMH734" s="89"/>
      <c r="KMI734" s="89"/>
      <c r="KMJ734" s="89"/>
      <c r="KMK734" s="89"/>
      <c r="KML734" s="89"/>
      <c r="KMM734" s="89"/>
      <c r="KMN734" s="89"/>
      <c r="KMO734" s="89"/>
      <c r="KMP734" s="89"/>
      <c r="KMQ734" s="89"/>
      <c r="KMR734" s="89"/>
      <c r="KMS734" s="89"/>
      <c r="KMT734" s="89"/>
      <c r="KMU734" s="89"/>
      <c r="KMV734" s="89"/>
      <c r="KMW734" s="89"/>
      <c r="KMX734" s="89"/>
      <c r="KMY734" s="89"/>
      <c r="KMZ734" s="89"/>
      <c r="KNA734" s="89"/>
      <c r="KNB734" s="89"/>
      <c r="KNC734" s="89"/>
      <c r="KND734" s="89"/>
      <c r="KNE734" s="89"/>
      <c r="KNF734" s="89"/>
      <c r="KNG734" s="89"/>
      <c r="KNH734" s="89"/>
      <c r="KNI734" s="89"/>
      <c r="KNJ734" s="89"/>
      <c r="KNK734" s="89"/>
      <c r="KNL734" s="89"/>
      <c r="KNM734" s="89"/>
      <c r="KNN734" s="89"/>
      <c r="KNO734" s="89"/>
      <c r="KNP734" s="89"/>
      <c r="KNQ734" s="89"/>
      <c r="KNR734" s="89"/>
      <c r="KNS734" s="89"/>
      <c r="KNT734" s="89"/>
      <c r="KNU734" s="89"/>
      <c r="KNV734" s="89"/>
      <c r="KNW734" s="89"/>
      <c r="KNX734" s="89"/>
      <c r="KNY734" s="89"/>
      <c r="KNZ734" s="89"/>
      <c r="KOA734" s="89"/>
      <c r="KOB734" s="89"/>
      <c r="KOC734" s="89"/>
      <c r="KOD734" s="89"/>
      <c r="KOE734" s="89"/>
      <c r="KOF734" s="89"/>
      <c r="KOG734" s="89"/>
      <c r="KOH734" s="89"/>
      <c r="KOI734" s="89"/>
      <c r="KOJ734" s="89"/>
      <c r="KOK734" s="89"/>
      <c r="KOL734" s="89"/>
      <c r="KOM734" s="89"/>
      <c r="KON734" s="89"/>
      <c r="KOO734" s="89"/>
      <c r="KOP734" s="89"/>
      <c r="KOQ734" s="89"/>
      <c r="KOR734" s="89"/>
      <c r="KOS734" s="89"/>
      <c r="KOT734" s="89"/>
      <c r="KOU734" s="89"/>
      <c r="KOV734" s="89"/>
      <c r="KOW734" s="89"/>
      <c r="KOX734" s="89"/>
      <c r="KOY734" s="89"/>
      <c r="KOZ734" s="89"/>
      <c r="KPA734" s="89"/>
      <c r="KPB734" s="89"/>
      <c r="KPC734" s="89"/>
      <c r="KPD734" s="89"/>
      <c r="KPE734" s="89"/>
      <c r="KPF734" s="89"/>
      <c r="KPG734" s="89"/>
      <c r="KPH734" s="89"/>
      <c r="KPI734" s="89"/>
      <c r="KPJ734" s="89"/>
      <c r="KPK734" s="89"/>
      <c r="KPL734" s="89"/>
      <c r="KPM734" s="89"/>
      <c r="KPN734" s="89"/>
      <c r="KPO734" s="89"/>
      <c r="KPP734" s="89"/>
      <c r="KPQ734" s="89"/>
      <c r="KPR734" s="89"/>
      <c r="KPS734" s="89"/>
      <c r="KPT734" s="89"/>
      <c r="KPU734" s="89"/>
      <c r="KPV734" s="89"/>
      <c r="KPW734" s="89"/>
      <c r="KPX734" s="89"/>
      <c r="KPY734" s="89"/>
      <c r="KPZ734" s="89"/>
      <c r="KQA734" s="89"/>
      <c r="KQB734" s="89"/>
      <c r="KQC734" s="89"/>
      <c r="KQD734" s="89"/>
      <c r="KQE734" s="89"/>
      <c r="KQF734" s="89"/>
      <c r="KQG734" s="89"/>
      <c r="KQH734" s="89"/>
      <c r="KQI734" s="89"/>
      <c r="KQJ734" s="89"/>
      <c r="KQK734" s="89"/>
      <c r="KQL734" s="89"/>
      <c r="KQM734" s="89"/>
      <c r="KQN734" s="89"/>
      <c r="KQO734" s="89"/>
      <c r="KQP734" s="89"/>
      <c r="KQQ734" s="89"/>
      <c r="KQR734" s="89"/>
      <c r="KQS734" s="89"/>
      <c r="KQT734" s="89"/>
      <c r="KQU734" s="89"/>
      <c r="KQV734" s="89"/>
      <c r="KQW734" s="89"/>
      <c r="KQX734" s="89"/>
      <c r="KQY734" s="89"/>
      <c r="KQZ734" s="89"/>
      <c r="KRA734" s="89"/>
      <c r="KRB734" s="89"/>
      <c r="KRC734" s="89"/>
      <c r="KRD734" s="89"/>
      <c r="KRE734" s="89"/>
      <c r="KRF734" s="89"/>
      <c r="KRG734" s="89"/>
      <c r="KRH734" s="89"/>
      <c r="KRI734" s="89"/>
      <c r="KRJ734" s="89"/>
      <c r="KRK734" s="89"/>
      <c r="KRL734" s="89"/>
      <c r="KRM734" s="89"/>
      <c r="KRN734" s="89"/>
      <c r="KRO734" s="89"/>
      <c r="KRP734" s="89"/>
      <c r="KRQ734" s="89"/>
      <c r="KRR734" s="89"/>
      <c r="KRS734" s="89"/>
      <c r="KRT734" s="89"/>
      <c r="KRU734" s="89"/>
      <c r="KRV734" s="89"/>
      <c r="KRW734" s="89"/>
      <c r="KRX734" s="89"/>
      <c r="KRY734" s="89"/>
      <c r="KRZ734" s="89"/>
      <c r="KSA734" s="89"/>
      <c r="KSB734" s="89"/>
      <c r="KSC734" s="89"/>
      <c r="KSD734" s="89"/>
      <c r="KSE734" s="89"/>
      <c r="KSF734" s="89"/>
      <c r="KSG734" s="89"/>
      <c r="KSH734" s="89"/>
      <c r="KSI734" s="89"/>
      <c r="KSJ734" s="89"/>
      <c r="KSK734" s="89"/>
      <c r="KSL734" s="89"/>
      <c r="KSM734" s="89"/>
      <c r="KSN734" s="89"/>
      <c r="KSO734" s="89"/>
      <c r="KSP734" s="89"/>
      <c r="KSQ734" s="89"/>
      <c r="KSR734" s="89"/>
      <c r="KSS734" s="89"/>
      <c r="KST734" s="89"/>
      <c r="KSU734" s="89"/>
      <c r="KSV734" s="89"/>
      <c r="KSW734" s="89"/>
      <c r="KSX734" s="89"/>
      <c r="KSY734" s="89"/>
      <c r="KSZ734" s="89"/>
      <c r="KTA734" s="89"/>
      <c r="KTB734" s="89"/>
      <c r="KTC734" s="89"/>
      <c r="KTD734" s="89"/>
      <c r="KTE734" s="89"/>
      <c r="KTF734" s="89"/>
      <c r="KTG734" s="89"/>
      <c r="KTH734" s="89"/>
      <c r="KTI734" s="89"/>
      <c r="KTJ734" s="89"/>
      <c r="KTK734" s="89"/>
      <c r="KTL734" s="89"/>
      <c r="KTM734" s="89"/>
      <c r="KTN734" s="89"/>
      <c r="KTO734" s="89"/>
      <c r="KTP734" s="89"/>
      <c r="KTQ734" s="89"/>
      <c r="KTR734" s="89"/>
      <c r="KTS734" s="89"/>
      <c r="KTT734" s="89"/>
      <c r="KTU734" s="89"/>
      <c r="KTV734" s="89"/>
      <c r="KTW734" s="89"/>
      <c r="KTX734" s="89"/>
      <c r="KTY734" s="89"/>
      <c r="KTZ734" s="89"/>
      <c r="KUA734" s="89"/>
      <c r="KUB734" s="89"/>
      <c r="KUC734" s="89"/>
      <c r="KUD734" s="89"/>
      <c r="KUE734" s="89"/>
      <c r="KUF734" s="89"/>
      <c r="KUG734" s="89"/>
      <c r="KUH734" s="89"/>
      <c r="KUI734" s="89"/>
      <c r="KUJ734" s="89"/>
      <c r="KUK734" s="89"/>
      <c r="KUL734" s="89"/>
      <c r="KUM734" s="89"/>
      <c r="KUN734" s="89"/>
      <c r="KUO734" s="89"/>
      <c r="KUP734" s="89"/>
      <c r="KUQ734" s="89"/>
      <c r="KUR734" s="89"/>
      <c r="KUS734" s="89"/>
      <c r="KUT734" s="89"/>
      <c r="KUU734" s="89"/>
      <c r="KUV734" s="89"/>
      <c r="KUW734" s="89"/>
      <c r="KUX734" s="89"/>
      <c r="KUY734" s="89"/>
      <c r="KUZ734" s="89"/>
      <c r="KVA734" s="89"/>
      <c r="KVB734" s="89"/>
      <c r="KVC734" s="89"/>
      <c r="KVD734" s="89"/>
      <c r="KVE734" s="89"/>
      <c r="KVF734" s="89"/>
      <c r="KVG734" s="89"/>
      <c r="KVH734" s="89"/>
      <c r="KVI734" s="89"/>
      <c r="KVJ734" s="89"/>
      <c r="KVK734" s="89"/>
      <c r="KVL734" s="89"/>
      <c r="KVM734" s="89"/>
      <c r="KVN734" s="89"/>
      <c r="KVO734" s="89"/>
      <c r="KVP734" s="89"/>
      <c r="KVQ734" s="89"/>
      <c r="KVR734" s="89"/>
      <c r="KVS734" s="89"/>
      <c r="KVT734" s="89"/>
      <c r="KVU734" s="89"/>
      <c r="KVV734" s="89"/>
      <c r="KVW734" s="89"/>
      <c r="KVX734" s="89"/>
      <c r="KVY734" s="89"/>
      <c r="KVZ734" s="89"/>
      <c r="KWA734" s="89"/>
      <c r="KWB734" s="89"/>
      <c r="KWC734" s="89"/>
      <c r="KWD734" s="89"/>
      <c r="KWE734" s="89"/>
      <c r="KWF734" s="89"/>
      <c r="KWG734" s="89"/>
      <c r="KWH734" s="89"/>
      <c r="KWI734" s="89"/>
      <c r="KWJ734" s="89"/>
      <c r="KWK734" s="89"/>
      <c r="KWL734" s="89"/>
      <c r="KWM734" s="89"/>
      <c r="KWN734" s="89"/>
      <c r="KWO734" s="89"/>
      <c r="KWP734" s="89"/>
      <c r="KWQ734" s="89"/>
      <c r="KWR734" s="89"/>
      <c r="KWS734" s="89"/>
      <c r="KWT734" s="89"/>
      <c r="KWU734" s="89"/>
      <c r="KWV734" s="89"/>
      <c r="KWW734" s="89"/>
      <c r="KWX734" s="89"/>
      <c r="KWY734" s="89"/>
      <c r="KWZ734" s="89"/>
      <c r="KXA734" s="89"/>
      <c r="KXB734" s="89"/>
      <c r="KXC734" s="89"/>
      <c r="KXD734" s="89"/>
      <c r="KXE734" s="89"/>
      <c r="KXF734" s="89"/>
      <c r="KXG734" s="89"/>
      <c r="KXH734" s="89"/>
      <c r="KXI734" s="89"/>
      <c r="KXJ734" s="89"/>
      <c r="KXK734" s="89"/>
      <c r="KXL734" s="89"/>
      <c r="KXM734" s="89"/>
      <c r="KXN734" s="89"/>
      <c r="KXO734" s="89"/>
      <c r="KXP734" s="89"/>
      <c r="KXQ734" s="89"/>
      <c r="KXR734" s="89"/>
      <c r="KXS734" s="89"/>
      <c r="KXT734" s="89"/>
      <c r="KXU734" s="89"/>
      <c r="KXV734" s="89"/>
      <c r="KXW734" s="89"/>
      <c r="KXX734" s="89"/>
      <c r="KXY734" s="89"/>
      <c r="KXZ734" s="89"/>
      <c r="KYA734" s="89"/>
      <c r="KYB734" s="89"/>
      <c r="KYC734" s="89"/>
      <c r="KYD734" s="89"/>
      <c r="KYE734" s="89"/>
      <c r="KYF734" s="89"/>
      <c r="KYG734" s="89"/>
      <c r="KYH734" s="89"/>
      <c r="KYI734" s="89"/>
      <c r="KYJ734" s="89"/>
      <c r="KYK734" s="89"/>
      <c r="KYL734" s="89"/>
      <c r="KYM734" s="89"/>
      <c r="KYN734" s="89"/>
      <c r="KYO734" s="89"/>
      <c r="KYP734" s="89"/>
      <c r="KYQ734" s="89"/>
      <c r="KYR734" s="89"/>
      <c r="KYS734" s="89"/>
      <c r="KYT734" s="89"/>
      <c r="KYU734" s="89"/>
      <c r="KYV734" s="89"/>
      <c r="KYW734" s="89"/>
      <c r="KYX734" s="89"/>
      <c r="KYY734" s="89"/>
      <c r="KYZ734" s="89"/>
      <c r="KZA734" s="89"/>
      <c r="KZB734" s="89"/>
      <c r="KZC734" s="89"/>
      <c r="KZD734" s="89"/>
      <c r="KZE734" s="89"/>
      <c r="KZF734" s="89"/>
      <c r="KZG734" s="89"/>
      <c r="KZH734" s="89"/>
      <c r="KZI734" s="89"/>
      <c r="KZJ734" s="89"/>
      <c r="KZK734" s="89"/>
      <c r="KZL734" s="89"/>
      <c r="KZM734" s="89"/>
      <c r="KZN734" s="89"/>
      <c r="KZO734" s="89"/>
      <c r="KZP734" s="89"/>
      <c r="KZQ734" s="89"/>
      <c r="KZR734" s="89"/>
      <c r="KZS734" s="89"/>
      <c r="KZT734" s="89"/>
      <c r="KZU734" s="89"/>
      <c r="KZV734" s="89"/>
      <c r="KZW734" s="89"/>
      <c r="KZX734" s="89"/>
      <c r="KZY734" s="89"/>
      <c r="KZZ734" s="89"/>
      <c r="LAA734" s="89"/>
      <c r="LAB734" s="89"/>
      <c r="LAC734" s="89"/>
      <c r="LAD734" s="89"/>
      <c r="LAE734" s="89"/>
      <c r="LAF734" s="89"/>
      <c r="LAG734" s="89"/>
      <c r="LAH734" s="89"/>
      <c r="LAI734" s="89"/>
      <c r="LAJ734" s="89"/>
      <c r="LAK734" s="89"/>
      <c r="LAL734" s="89"/>
      <c r="LAM734" s="89"/>
      <c r="LAN734" s="89"/>
      <c r="LAO734" s="89"/>
      <c r="LAP734" s="89"/>
      <c r="LAQ734" s="89"/>
      <c r="LAR734" s="89"/>
      <c r="LAS734" s="89"/>
      <c r="LAT734" s="89"/>
      <c r="LAU734" s="89"/>
      <c r="LAV734" s="89"/>
      <c r="LAW734" s="89"/>
      <c r="LAX734" s="89"/>
      <c r="LAY734" s="89"/>
      <c r="LAZ734" s="89"/>
      <c r="LBA734" s="89"/>
      <c r="LBB734" s="89"/>
      <c r="LBC734" s="89"/>
      <c r="LBD734" s="89"/>
      <c r="LBE734" s="89"/>
      <c r="LBF734" s="89"/>
      <c r="LBG734" s="89"/>
      <c r="LBH734" s="89"/>
      <c r="LBI734" s="89"/>
      <c r="LBJ734" s="89"/>
      <c r="LBK734" s="89"/>
      <c r="LBL734" s="89"/>
      <c r="LBM734" s="89"/>
      <c r="LBN734" s="89"/>
      <c r="LBO734" s="89"/>
      <c r="LBP734" s="89"/>
      <c r="LBQ734" s="89"/>
      <c r="LBR734" s="89"/>
      <c r="LBS734" s="89"/>
      <c r="LBT734" s="89"/>
      <c r="LBU734" s="89"/>
      <c r="LBV734" s="89"/>
      <c r="LBW734" s="89"/>
      <c r="LBX734" s="89"/>
      <c r="LBY734" s="89"/>
      <c r="LBZ734" s="89"/>
      <c r="LCA734" s="89"/>
      <c r="LCB734" s="89"/>
      <c r="LCC734" s="89"/>
      <c r="LCD734" s="89"/>
      <c r="LCE734" s="89"/>
      <c r="LCF734" s="89"/>
      <c r="LCG734" s="89"/>
      <c r="LCH734" s="89"/>
      <c r="LCI734" s="89"/>
      <c r="LCJ734" s="89"/>
      <c r="LCK734" s="89"/>
      <c r="LCL734" s="89"/>
      <c r="LCM734" s="89"/>
      <c r="LCN734" s="89"/>
      <c r="LCO734" s="89"/>
      <c r="LCP734" s="89"/>
      <c r="LCQ734" s="89"/>
      <c r="LCR734" s="89"/>
      <c r="LCS734" s="89"/>
      <c r="LCT734" s="89"/>
      <c r="LCU734" s="89"/>
      <c r="LCV734" s="89"/>
      <c r="LCW734" s="89"/>
      <c r="LCX734" s="89"/>
      <c r="LCY734" s="89"/>
      <c r="LCZ734" s="89"/>
      <c r="LDA734" s="89"/>
      <c r="LDB734" s="89"/>
      <c r="LDC734" s="89"/>
      <c r="LDD734" s="89"/>
      <c r="LDE734" s="89"/>
      <c r="LDF734" s="89"/>
      <c r="LDG734" s="89"/>
      <c r="LDH734" s="89"/>
      <c r="LDI734" s="89"/>
      <c r="LDJ734" s="89"/>
      <c r="LDK734" s="89"/>
      <c r="LDL734" s="89"/>
      <c r="LDM734" s="89"/>
      <c r="LDN734" s="89"/>
      <c r="LDO734" s="89"/>
      <c r="LDP734" s="89"/>
      <c r="LDQ734" s="89"/>
      <c r="LDR734" s="89"/>
      <c r="LDS734" s="89"/>
      <c r="LDT734" s="89"/>
      <c r="LDU734" s="89"/>
      <c r="LDV734" s="89"/>
      <c r="LDW734" s="89"/>
      <c r="LDX734" s="89"/>
      <c r="LDY734" s="89"/>
      <c r="LDZ734" s="89"/>
      <c r="LEA734" s="89"/>
      <c r="LEB734" s="89"/>
      <c r="LEC734" s="89"/>
      <c r="LED734" s="89"/>
      <c r="LEE734" s="89"/>
      <c r="LEF734" s="89"/>
      <c r="LEG734" s="89"/>
      <c r="LEH734" s="89"/>
      <c r="LEI734" s="89"/>
      <c r="LEJ734" s="89"/>
      <c r="LEK734" s="89"/>
      <c r="LEL734" s="89"/>
      <c r="LEM734" s="89"/>
      <c r="LEN734" s="89"/>
      <c r="LEO734" s="89"/>
      <c r="LEP734" s="89"/>
      <c r="LEQ734" s="89"/>
      <c r="LER734" s="89"/>
      <c r="LES734" s="89"/>
      <c r="LET734" s="89"/>
      <c r="LEU734" s="89"/>
      <c r="LEV734" s="89"/>
      <c r="LEW734" s="89"/>
      <c r="LEX734" s="89"/>
      <c r="LEY734" s="89"/>
      <c r="LEZ734" s="89"/>
      <c r="LFA734" s="89"/>
      <c r="LFB734" s="89"/>
      <c r="LFC734" s="89"/>
      <c r="LFD734" s="89"/>
      <c r="LFE734" s="89"/>
      <c r="LFF734" s="89"/>
      <c r="LFG734" s="89"/>
      <c r="LFH734" s="89"/>
      <c r="LFI734" s="89"/>
      <c r="LFJ734" s="89"/>
      <c r="LFK734" s="89"/>
      <c r="LFL734" s="89"/>
      <c r="LFM734" s="89"/>
      <c r="LFN734" s="89"/>
      <c r="LFO734" s="89"/>
      <c r="LFP734" s="89"/>
      <c r="LFQ734" s="89"/>
      <c r="LFR734" s="89"/>
      <c r="LFS734" s="89"/>
      <c r="LFT734" s="89"/>
      <c r="LFU734" s="89"/>
      <c r="LFV734" s="89"/>
      <c r="LFW734" s="89"/>
      <c r="LFX734" s="89"/>
      <c r="LFY734" s="89"/>
      <c r="LFZ734" s="89"/>
      <c r="LGA734" s="89"/>
      <c r="LGB734" s="89"/>
      <c r="LGC734" s="89"/>
      <c r="LGD734" s="89"/>
      <c r="LGE734" s="89"/>
      <c r="LGF734" s="89"/>
      <c r="LGG734" s="89"/>
      <c r="LGH734" s="89"/>
      <c r="LGI734" s="89"/>
      <c r="LGJ734" s="89"/>
      <c r="LGK734" s="89"/>
      <c r="LGL734" s="89"/>
      <c r="LGM734" s="89"/>
      <c r="LGN734" s="89"/>
      <c r="LGO734" s="89"/>
      <c r="LGP734" s="89"/>
      <c r="LGQ734" s="89"/>
      <c r="LGR734" s="89"/>
      <c r="LGS734" s="89"/>
      <c r="LGT734" s="89"/>
      <c r="LGU734" s="89"/>
      <c r="LGV734" s="89"/>
      <c r="LGW734" s="89"/>
      <c r="LGX734" s="89"/>
      <c r="LGY734" s="89"/>
      <c r="LGZ734" s="89"/>
      <c r="LHA734" s="89"/>
      <c r="LHB734" s="89"/>
      <c r="LHC734" s="89"/>
      <c r="LHD734" s="89"/>
      <c r="LHE734" s="89"/>
      <c r="LHF734" s="89"/>
      <c r="LHG734" s="89"/>
      <c r="LHH734" s="89"/>
      <c r="LHI734" s="89"/>
      <c r="LHJ734" s="89"/>
      <c r="LHK734" s="89"/>
      <c r="LHL734" s="89"/>
      <c r="LHM734" s="89"/>
      <c r="LHN734" s="89"/>
      <c r="LHO734" s="89"/>
      <c r="LHP734" s="89"/>
      <c r="LHQ734" s="89"/>
      <c r="LHR734" s="89"/>
      <c r="LHS734" s="89"/>
      <c r="LHT734" s="89"/>
      <c r="LHU734" s="89"/>
      <c r="LHV734" s="89"/>
      <c r="LHW734" s="89"/>
      <c r="LHX734" s="89"/>
      <c r="LHY734" s="89"/>
      <c r="LHZ734" s="89"/>
      <c r="LIA734" s="89"/>
      <c r="LIB734" s="89"/>
      <c r="LIC734" s="89"/>
      <c r="LID734" s="89"/>
      <c r="LIE734" s="89"/>
      <c r="LIF734" s="89"/>
      <c r="LIG734" s="89"/>
      <c r="LIH734" s="89"/>
      <c r="LII734" s="89"/>
      <c r="LIJ734" s="89"/>
      <c r="LIK734" s="89"/>
      <c r="LIL734" s="89"/>
      <c r="LIM734" s="89"/>
      <c r="LIN734" s="89"/>
      <c r="LIO734" s="89"/>
      <c r="LIP734" s="89"/>
      <c r="LIQ734" s="89"/>
      <c r="LIR734" s="89"/>
      <c r="LIS734" s="89"/>
      <c r="LIT734" s="89"/>
      <c r="LIU734" s="89"/>
      <c r="LIV734" s="89"/>
      <c r="LIW734" s="89"/>
      <c r="LIX734" s="89"/>
      <c r="LIY734" s="89"/>
      <c r="LIZ734" s="89"/>
      <c r="LJA734" s="89"/>
      <c r="LJB734" s="89"/>
      <c r="LJC734" s="89"/>
      <c r="LJD734" s="89"/>
      <c r="LJE734" s="89"/>
      <c r="LJF734" s="89"/>
      <c r="LJG734" s="89"/>
      <c r="LJH734" s="89"/>
      <c r="LJI734" s="89"/>
      <c r="LJJ734" s="89"/>
      <c r="LJK734" s="89"/>
      <c r="LJL734" s="89"/>
      <c r="LJM734" s="89"/>
      <c r="LJN734" s="89"/>
      <c r="LJO734" s="89"/>
      <c r="LJP734" s="89"/>
      <c r="LJQ734" s="89"/>
      <c r="LJR734" s="89"/>
      <c r="LJS734" s="89"/>
      <c r="LJT734" s="89"/>
      <c r="LJU734" s="89"/>
      <c r="LJV734" s="89"/>
      <c r="LJW734" s="89"/>
      <c r="LJX734" s="89"/>
      <c r="LJY734" s="89"/>
      <c r="LJZ734" s="89"/>
      <c r="LKA734" s="89"/>
      <c r="LKB734" s="89"/>
      <c r="LKC734" s="89"/>
      <c r="LKD734" s="89"/>
      <c r="LKE734" s="89"/>
      <c r="LKF734" s="89"/>
      <c r="LKG734" s="89"/>
      <c r="LKH734" s="89"/>
      <c r="LKI734" s="89"/>
      <c r="LKJ734" s="89"/>
      <c r="LKK734" s="89"/>
      <c r="LKL734" s="89"/>
      <c r="LKM734" s="89"/>
      <c r="LKN734" s="89"/>
      <c r="LKO734" s="89"/>
      <c r="LKP734" s="89"/>
      <c r="LKQ734" s="89"/>
      <c r="LKR734" s="89"/>
      <c r="LKS734" s="89"/>
      <c r="LKT734" s="89"/>
      <c r="LKU734" s="89"/>
      <c r="LKV734" s="89"/>
      <c r="LKW734" s="89"/>
      <c r="LKX734" s="89"/>
      <c r="LKY734" s="89"/>
      <c r="LKZ734" s="89"/>
      <c r="LLA734" s="89"/>
      <c r="LLB734" s="89"/>
      <c r="LLC734" s="89"/>
      <c r="LLD734" s="89"/>
      <c r="LLE734" s="89"/>
      <c r="LLF734" s="89"/>
      <c r="LLG734" s="89"/>
      <c r="LLH734" s="89"/>
      <c r="LLI734" s="89"/>
      <c r="LLJ734" s="89"/>
      <c r="LLK734" s="89"/>
      <c r="LLL734" s="89"/>
      <c r="LLM734" s="89"/>
      <c r="LLN734" s="89"/>
      <c r="LLO734" s="89"/>
      <c r="LLP734" s="89"/>
      <c r="LLQ734" s="89"/>
      <c r="LLR734" s="89"/>
      <c r="LLS734" s="89"/>
      <c r="LLT734" s="89"/>
      <c r="LLU734" s="89"/>
      <c r="LLV734" s="89"/>
      <c r="LLW734" s="89"/>
      <c r="LLX734" s="89"/>
      <c r="LLY734" s="89"/>
      <c r="LLZ734" s="89"/>
      <c r="LMA734" s="89"/>
      <c r="LMB734" s="89"/>
      <c r="LMC734" s="89"/>
      <c r="LMD734" s="89"/>
      <c r="LME734" s="89"/>
      <c r="LMF734" s="89"/>
      <c r="LMG734" s="89"/>
      <c r="LMH734" s="89"/>
      <c r="LMI734" s="89"/>
      <c r="LMJ734" s="89"/>
      <c r="LMK734" s="89"/>
      <c r="LML734" s="89"/>
      <c r="LMM734" s="89"/>
      <c r="LMN734" s="89"/>
      <c r="LMO734" s="89"/>
      <c r="LMP734" s="89"/>
      <c r="LMQ734" s="89"/>
      <c r="LMR734" s="89"/>
      <c r="LMS734" s="89"/>
      <c r="LMT734" s="89"/>
      <c r="LMU734" s="89"/>
      <c r="LMV734" s="89"/>
      <c r="LMW734" s="89"/>
      <c r="LMX734" s="89"/>
      <c r="LMY734" s="89"/>
      <c r="LMZ734" s="89"/>
      <c r="LNA734" s="89"/>
      <c r="LNB734" s="89"/>
      <c r="LNC734" s="89"/>
      <c r="LND734" s="89"/>
      <c r="LNE734" s="89"/>
      <c r="LNF734" s="89"/>
      <c r="LNG734" s="89"/>
      <c r="LNH734" s="89"/>
      <c r="LNI734" s="89"/>
      <c r="LNJ734" s="89"/>
      <c r="LNK734" s="89"/>
      <c r="LNL734" s="89"/>
      <c r="LNM734" s="89"/>
      <c r="LNN734" s="89"/>
      <c r="LNO734" s="89"/>
      <c r="LNP734" s="89"/>
      <c r="LNQ734" s="89"/>
      <c r="LNR734" s="89"/>
      <c r="LNS734" s="89"/>
      <c r="LNT734" s="89"/>
      <c r="LNU734" s="89"/>
      <c r="LNV734" s="89"/>
      <c r="LNW734" s="89"/>
      <c r="LNX734" s="89"/>
      <c r="LNY734" s="89"/>
      <c r="LNZ734" s="89"/>
      <c r="LOA734" s="89"/>
      <c r="LOB734" s="89"/>
      <c r="LOC734" s="89"/>
      <c r="LOD734" s="89"/>
      <c r="LOE734" s="89"/>
      <c r="LOF734" s="89"/>
      <c r="LOG734" s="89"/>
      <c r="LOH734" s="89"/>
      <c r="LOI734" s="89"/>
      <c r="LOJ734" s="89"/>
      <c r="LOK734" s="89"/>
      <c r="LOL734" s="89"/>
      <c r="LOM734" s="89"/>
      <c r="LON734" s="89"/>
      <c r="LOO734" s="89"/>
      <c r="LOP734" s="89"/>
      <c r="LOQ734" s="89"/>
      <c r="LOR734" s="89"/>
      <c r="LOS734" s="89"/>
      <c r="LOT734" s="89"/>
      <c r="LOU734" s="89"/>
      <c r="LOV734" s="89"/>
      <c r="LOW734" s="89"/>
      <c r="LOX734" s="89"/>
      <c r="LOY734" s="89"/>
      <c r="LOZ734" s="89"/>
      <c r="LPA734" s="89"/>
      <c r="LPB734" s="89"/>
      <c r="LPC734" s="89"/>
      <c r="LPD734" s="89"/>
      <c r="LPE734" s="89"/>
      <c r="LPF734" s="89"/>
      <c r="LPG734" s="89"/>
      <c r="LPH734" s="89"/>
      <c r="LPI734" s="89"/>
      <c r="LPJ734" s="89"/>
      <c r="LPK734" s="89"/>
      <c r="LPL734" s="89"/>
      <c r="LPM734" s="89"/>
      <c r="LPN734" s="89"/>
      <c r="LPO734" s="89"/>
      <c r="LPP734" s="89"/>
      <c r="LPQ734" s="89"/>
      <c r="LPR734" s="89"/>
      <c r="LPS734" s="89"/>
      <c r="LPT734" s="89"/>
      <c r="LPU734" s="89"/>
      <c r="LPV734" s="89"/>
      <c r="LPW734" s="89"/>
      <c r="LPX734" s="89"/>
      <c r="LPY734" s="89"/>
      <c r="LPZ734" s="89"/>
      <c r="LQA734" s="89"/>
      <c r="LQB734" s="89"/>
      <c r="LQC734" s="89"/>
      <c r="LQD734" s="89"/>
      <c r="LQE734" s="89"/>
      <c r="LQF734" s="89"/>
      <c r="LQG734" s="89"/>
      <c r="LQH734" s="89"/>
      <c r="LQI734" s="89"/>
      <c r="LQJ734" s="89"/>
      <c r="LQK734" s="89"/>
      <c r="LQL734" s="89"/>
      <c r="LQM734" s="89"/>
      <c r="LQN734" s="89"/>
      <c r="LQO734" s="89"/>
      <c r="LQP734" s="89"/>
      <c r="LQQ734" s="89"/>
      <c r="LQR734" s="89"/>
      <c r="LQS734" s="89"/>
      <c r="LQT734" s="89"/>
      <c r="LQU734" s="89"/>
      <c r="LQV734" s="89"/>
      <c r="LQW734" s="89"/>
      <c r="LQX734" s="89"/>
      <c r="LQY734" s="89"/>
      <c r="LQZ734" s="89"/>
      <c r="LRA734" s="89"/>
      <c r="LRB734" s="89"/>
      <c r="LRC734" s="89"/>
      <c r="LRD734" s="89"/>
      <c r="LRE734" s="89"/>
      <c r="LRF734" s="89"/>
      <c r="LRG734" s="89"/>
      <c r="LRH734" s="89"/>
      <c r="LRI734" s="89"/>
      <c r="LRJ734" s="89"/>
      <c r="LRK734" s="89"/>
      <c r="LRL734" s="89"/>
      <c r="LRM734" s="89"/>
      <c r="LRN734" s="89"/>
      <c r="LRO734" s="89"/>
      <c r="LRP734" s="89"/>
      <c r="LRQ734" s="89"/>
      <c r="LRR734" s="89"/>
      <c r="LRS734" s="89"/>
      <c r="LRT734" s="89"/>
      <c r="LRU734" s="89"/>
      <c r="LRV734" s="89"/>
      <c r="LRW734" s="89"/>
      <c r="LRX734" s="89"/>
      <c r="LRY734" s="89"/>
      <c r="LRZ734" s="89"/>
      <c r="LSA734" s="89"/>
      <c r="LSB734" s="89"/>
      <c r="LSC734" s="89"/>
      <c r="LSD734" s="89"/>
      <c r="LSE734" s="89"/>
      <c r="LSF734" s="89"/>
      <c r="LSG734" s="89"/>
      <c r="LSH734" s="89"/>
      <c r="LSI734" s="89"/>
      <c r="LSJ734" s="89"/>
      <c r="LSK734" s="89"/>
      <c r="LSL734" s="89"/>
      <c r="LSM734" s="89"/>
      <c r="LSN734" s="89"/>
      <c r="LSO734" s="89"/>
      <c r="LSP734" s="89"/>
      <c r="LSQ734" s="89"/>
      <c r="LSR734" s="89"/>
      <c r="LSS734" s="89"/>
      <c r="LST734" s="89"/>
      <c r="LSU734" s="89"/>
      <c r="LSV734" s="89"/>
      <c r="LSW734" s="89"/>
      <c r="LSX734" s="89"/>
      <c r="LSY734" s="89"/>
      <c r="LSZ734" s="89"/>
      <c r="LTA734" s="89"/>
      <c r="LTB734" s="89"/>
      <c r="LTC734" s="89"/>
      <c r="LTD734" s="89"/>
      <c r="LTE734" s="89"/>
      <c r="LTF734" s="89"/>
      <c r="LTG734" s="89"/>
      <c r="LTH734" s="89"/>
      <c r="LTI734" s="89"/>
      <c r="LTJ734" s="89"/>
      <c r="LTK734" s="89"/>
      <c r="LTL734" s="89"/>
      <c r="LTM734" s="89"/>
      <c r="LTN734" s="89"/>
      <c r="LTO734" s="89"/>
      <c r="LTP734" s="89"/>
      <c r="LTQ734" s="89"/>
      <c r="LTR734" s="89"/>
      <c r="LTS734" s="89"/>
      <c r="LTT734" s="89"/>
      <c r="LTU734" s="89"/>
      <c r="LTV734" s="89"/>
      <c r="LTW734" s="89"/>
      <c r="LTX734" s="89"/>
      <c r="LTY734" s="89"/>
      <c r="LTZ734" s="89"/>
      <c r="LUA734" s="89"/>
      <c r="LUB734" s="89"/>
      <c r="LUC734" s="89"/>
      <c r="LUD734" s="89"/>
      <c r="LUE734" s="89"/>
      <c r="LUF734" s="89"/>
      <c r="LUG734" s="89"/>
      <c r="LUH734" s="89"/>
      <c r="LUI734" s="89"/>
      <c r="LUJ734" s="89"/>
      <c r="LUK734" s="89"/>
      <c r="LUL734" s="89"/>
      <c r="LUM734" s="89"/>
      <c r="LUN734" s="89"/>
      <c r="LUO734" s="89"/>
      <c r="LUP734" s="89"/>
      <c r="LUQ734" s="89"/>
      <c r="LUR734" s="89"/>
      <c r="LUS734" s="89"/>
      <c r="LUT734" s="89"/>
      <c r="LUU734" s="89"/>
      <c r="LUV734" s="89"/>
      <c r="LUW734" s="89"/>
      <c r="LUX734" s="89"/>
      <c r="LUY734" s="89"/>
      <c r="LUZ734" s="89"/>
      <c r="LVA734" s="89"/>
      <c r="LVB734" s="89"/>
      <c r="LVC734" s="89"/>
      <c r="LVD734" s="89"/>
      <c r="LVE734" s="89"/>
      <c r="LVF734" s="89"/>
      <c r="LVG734" s="89"/>
      <c r="LVH734" s="89"/>
      <c r="LVI734" s="89"/>
      <c r="LVJ734" s="89"/>
      <c r="LVK734" s="89"/>
      <c r="LVL734" s="89"/>
      <c r="LVM734" s="89"/>
      <c r="LVN734" s="89"/>
      <c r="LVO734" s="89"/>
      <c r="LVP734" s="89"/>
      <c r="LVQ734" s="89"/>
      <c r="LVR734" s="89"/>
      <c r="LVS734" s="89"/>
      <c r="LVT734" s="89"/>
      <c r="LVU734" s="89"/>
      <c r="LVV734" s="89"/>
      <c r="LVW734" s="89"/>
      <c r="LVX734" s="89"/>
      <c r="LVY734" s="89"/>
      <c r="LVZ734" s="89"/>
      <c r="LWA734" s="89"/>
      <c r="LWB734" s="89"/>
      <c r="LWC734" s="89"/>
      <c r="LWD734" s="89"/>
      <c r="LWE734" s="89"/>
      <c r="LWF734" s="89"/>
      <c r="LWG734" s="89"/>
      <c r="LWH734" s="89"/>
      <c r="LWI734" s="89"/>
      <c r="LWJ734" s="89"/>
      <c r="LWK734" s="89"/>
      <c r="LWL734" s="89"/>
      <c r="LWM734" s="89"/>
      <c r="LWN734" s="89"/>
      <c r="LWO734" s="89"/>
      <c r="LWP734" s="89"/>
      <c r="LWQ734" s="89"/>
      <c r="LWR734" s="89"/>
      <c r="LWS734" s="89"/>
      <c r="LWT734" s="89"/>
      <c r="LWU734" s="89"/>
      <c r="LWV734" s="89"/>
      <c r="LWW734" s="89"/>
      <c r="LWX734" s="89"/>
      <c r="LWY734" s="89"/>
      <c r="LWZ734" s="89"/>
      <c r="LXA734" s="89"/>
      <c r="LXB734" s="89"/>
      <c r="LXC734" s="89"/>
      <c r="LXD734" s="89"/>
      <c r="LXE734" s="89"/>
      <c r="LXF734" s="89"/>
      <c r="LXG734" s="89"/>
      <c r="LXH734" s="89"/>
      <c r="LXI734" s="89"/>
      <c r="LXJ734" s="89"/>
      <c r="LXK734" s="89"/>
      <c r="LXL734" s="89"/>
      <c r="LXM734" s="89"/>
      <c r="LXN734" s="89"/>
      <c r="LXO734" s="89"/>
      <c r="LXP734" s="89"/>
      <c r="LXQ734" s="89"/>
      <c r="LXR734" s="89"/>
      <c r="LXS734" s="89"/>
      <c r="LXT734" s="89"/>
      <c r="LXU734" s="89"/>
      <c r="LXV734" s="89"/>
      <c r="LXW734" s="89"/>
      <c r="LXX734" s="89"/>
      <c r="LXY734" s="89"/>
      <c r="LXZ734" s="89"/>
      <c r="LYA734" s="89"/>
      <c r="LYB734" s="89"/>
      <c r="LYC734" s="89"/>
      <c r="LYD734" s="89"/>
      <c r="LYE734" s="89"/>
      <c r="LYF734" s="89"/>
      <c r="LYG734" s="89"/>
      <c r="LYH734" s="89"/>
      <c r="LYI734" s="89"/>
      <c r="LYJ734" s="89"/>
      <c r="LYK734" s="89"/>
      <c r="LYL734" s="89"/>
      <c r="LYM734" s="89"/>
      <c r="LYN734" s="89"/>
      <c r="LYO734" s="89"/>
      <c r="LYP734" s="89"/>
      <c r="LYQ734" s="89"/>
      <c r="LYR734" s="89"/>
      <c r="LYS734" s="89"/>
      <c r="LYT734" s="89"/>
      <c r="LYU734" s="89"/>
      <c r="LYV734" s="89"/>
      <c r="LYW734" s="89"/>
      <c r="LYX734" s="89"/>
      <c r="LYY734" s="89"/>
      <c r="LYZ734" s="89"/>
      <c r="LZA734" s="89"/>
      <c r="LZB734" s="89"/>
      <c r="LZC734" s="89"/>
      <c r="LZD734" s="89"/>
      <c r="LZE734" s="89"/>
      <c r="LZF734" s="89"/>
      <c r="LZG734" s="89"/>
      <c r="LZH734" s="89"/>
      <c r="LZI734" s="89"/>
      <c r="LZJ734" s="89"/>
      <c r="LZK734" s="89"/>
      <c r="LZL734" s="89"/>
      <c r="LZM734" s="89"/>
      <c r="LZN734" s="89"/>
      <c r="LZO734" s="89"/>
      <c r="LZP734" s="89"/>
      <c r="LZQ734" s="89"/>
      <c r="LZR734" s="89"/>
      <c r="LZS734" s="89"/>
      <c r="LZT734" s="89"/>
      <c r="LZU734" s="89"/>
      <c r="LZV734" s="89"/>
      <c r="LZW734" s="89"/>
      <c r="LZX734" s="89"/>
      <c r="LZY734" s="89"/>
      <c r="LZZ734" s="89"/>
      <c r="MAA734" s="89"/>
      <c r="MAB734" s="89"/>
      <c r="MAC734" s="89"/>
      <c r="MAD734" s="89"/>
      <c r="MAE734" s="89"/>
      <c r="MAF734" s="89"/>
      <c r="MAG734" s="89"/>
      <c r="MAH734" s="89"/>
      <c r="MAI734" s="89"/>
      <c r="MAJ734" s="89"/>
      <c r="MAK734" s="89"/>
      <c r="MAL734" s="89"/>
      <c r="MAM734" s="89"/>
      <c r="MAN734" s="89"/>
      <c r="MAO734" s="89"/>
      <c r="MAP734" s="89"/>
      <c r="MAQ734" s="89"/>
      <c r="MAR734" s="89"/>
      <c r="MAS734" s="89"/>
      <c r="MAT734" s="89"/>
      <c r="MAU734" s="89"/>
      <c r="MAV734" s="89"/>
      <c r="MAW734" s="89"/>
      <c r="MAX734" s="89"/>
      <c r="MAY734" s="89"/>
      <c r="MAZ734" s="89"/>
      <c r="MBA734" s="89"/>
      <c r="MBB734" s="89"/>
      <c r="MBC734" s="89"/>
      <c r="MBD734" s="89"/>
      <c r="MBE734" s="89"/>
      <c r="MBF734" s="89"/>
      <c r="MBG734" s="89"/>
      <c r="MBH734" s="89"/>
      <c r="MBI734" s="89"/>
      <c r="MBJ734" s="89"/>
      <c r="MBK734" s="89"/>
      <c r="MBL734" s="89"/>
      <c r="MBM734" s="89"/>
      <c r="MBN734" s="89"/>
      <c r="MBO734" s="89"/>
      <c r="MBP734" s="89"/>
      <c r="MBQ734" s="89"/>
      <c r="MBR734" s="89"/>
      <c r="MBS734" s="89"/>
      <c r="MBT734" s="89"/>
      <c r="MBU734" s="89"/>
      <c r="MBV734" s="89"/>
      <c r="MBW734" s="89"/>
      <c r="MBX734" s="89"/>
      <c r="MBY734" s="89"/>
      <c r="MBZ734" s="89"/>
      <c r="MCA734" s="89"/>
      <c r="MCB734" s="89"/>
      <c r="MCC734" s="89"/>
      <c r="MCD734" s="89"/>
      <c r="MCE734" s="89"/>
      <c r="MCF734" s="89"/>
      <c r="MCG734" s="89"/>
      <c r="MCH734" s="89"/>
      <c r="MCI734" s="89"/>
      <c r="MCJ734" s="89"/>
      <c r="MCK734" s="89"/>
      <c r="MCL734" s="89"/>
      <c r="MCM734" s="89"/>
      <c r="MCN734" s="89"/>
      <c r="MCO734" s="89"/>
      <c r="MCP734" s="89"/>
      <c r="MCQ734" s="89"/>
      <c r="MCR734" s="89"/>
      <c r="MCS734" s="89"/>
      <c r="MCT734" s="89"/>
      <c r="MCU734" s="89"/>
      <c r="MCV734" s="89"/>
      <c r="MCW734" s="89"/>
      <c r="MCX734" s="89"/>
      <c r="MCY734" s="89"/>
      <c r="MCZ734" s="89"/>
      <c r="MDA734" s="89"/>
      <c r="MDB734" s="89"/>
      <c r="MDC734" s="89"/>
      <c r="MDD734" s="89"/>
      <c r="MDE734" s="89"/>
      <c r="MDF734" s="89"/>
      <c r="MDG734" s="89"/>
      <c r="MDH734" s="89"/>
      <c r="MDI734" s="89"/>
      <c r="MDJ734" s="89"/>
      <c r="MDK734" s="89"/>
      <c r="MDL734" s="89"/>
      <c r="MDM734" s="89"/>
      <c r="MDN734" s="89"/>
      <c r="MDO734" s="89"/>
      <c r="MDP734" s="89"/>
      <c r="MDQ734" s="89"/>
      <c r="MDR734" s="89"/>
      <c r="MDS734" s="89"/>
      <c r="MDT734" s="89"/>
      <c r="MDU734" s="89"/>
      <c r="MDV734" s="89"/>
      <c r="MDW734" s="89"/>
      <c r="MDX734" s="89"/>
      <c r="MDY734" s="89"/>
      <c r="MDZ734" s="89"/>
      <c r="MEA734" s="89"/>
      <c r="MEB734" s="89"/>
      <c r="MEC734" s="89"/>
      <c r="MED734" s="89"/>
      <c r="MEE734" s="89"/>
      <c r="MEF734" s="89"/>
      <c r="MEG734" s="89"/>
      <c r="MEH734" s="89"/>
      <c r="MEI734" s="89"/>
      <c r="MEJ734" s="89"/>
      <c r="MEK734" s="89"/>
      <c r="MEL734" s="89"/>
      <c r="MEM734" s="89"/>
      <c r="MEN734" s="89"/>
      <c r="MEO734" s="89"/>
      <c r="MEP734" s="89"/>
      <c r="MEQ734" s="89"/>
      <c r="MER734" s="89"/>
      <c r="MES734" s="89"/>
      <c r="MET734" s="89"/>
      <c r="MEU734" s="89"/>
      <c r="MEV734" s="89"/>
      <c r="MEW734" s="89"/>
      <c r="MEX734" s="89"/>
      <c r="MEY734" s="89"/>
      <c r="MEZ734" s="89"/>
      <c r="MFA734" s="89"/>
      <c r="MFB734" s="89"/>
      <c r="MFC734" s="89"/>
      <c r="MFD734" s="89"/>
      <c r="MFE734" s="89"/>
      <c r="MFF734" s="89"/>
      <c r="MFG734" s="89"/>
      <c r="MFH734" s="89"/>
      <c r="MFI734" s="89"/>
      <c r="MFJ734" s="89"/>
      <c r="MFK734" s="89"/>
      <c r="MFL734" s="89"/>
      <c r="MFM734" s="89"/>
      <c r="MFN734" s="89"/>
      <c r="MFO734" s="89"/>
      <c r="MFP734" s="89"/>
      <c r="MFQ734" s="89"/>
      <c r="MFR734" s="89"/>
      <c r="MFS734" s="89"/>
      <c r="MFT734" s="89"/>
      <c r="MFU734" s="89"/>
      <c r="MFV734" s="89"/>
      <c r="MFW734" s="89"/>
      <c r="MFX734" s="89"/>
      <c r="MFY734" s="89"/>
      <c r="MFZ734" s="89"/>
      <c r="MGA734" s="89"/>
      <c r="MGB734" s="89"/>
      <c r="MGC734" s="89"/>
      <c r="MGD734" s="89"/>
      <c r="MGE734" s="89"/>
      <c r="MGF734" s="89"/>
      <c r="MGG734" s="89"/>
      <c r="MGH734" s="89"/>
      <c r="MGI734" s="89"/>
      <c r="MGJ734" s="89"/>
      <c r="MGK734" s="89"/>
      <c r="MGL734" s="89"/>
      <c r="MGM734" s="89"/>
      <c r="MGN734" s="89"/>
      <c r="MGO734" s="89"/>
      <c r="MGP734" s="89"/>
      <c r="MGQ734" s="89"/>
      <c r="MGR734" s="89"/>
      <c r="MGS734" s="89"/>
      <c r="MGT734" s="89"/>
      <c r="MGU734" s="89"/>
      <c r="MGV734" s="89"/>
      <c r="MGW734" s="89"/>
      <c r="MGX734" s="89"/>
      <c r="MGY734" s="89"/>
      <c r="MGZ734" s="89"/>
      <c r="MHA734" s="89"/>
      <c r="MHB734" s="89"/>
      <c r="MHC734" s="89"/>
      <c r="MHD734" s="89"/>
      <c r="MHE734" s="89"/>
      <c r="MHF734" s="89"/>
      <c r="MHG734" s="89"/>
      <c r="MHH734" s="89"/>
      <c r="MHI734" s="89"/>
      <c r="MHJ734" s="89"/>
      <c r="MHK734" s="89"/>
      <c r="MHL734" s="89"/>
      <c r="MHM734" s="89"/>
      <c r="MHN734" s="89"/>
      <c r="MHO734" s="89"/>
      <c r="MHP734" s="89"/>
      <c r="MHQ734" s="89"/>
      <c r="MHR734" s="89"/>
      <c r="MHS734" s="89"/>
      <c r="MHT734" s="89"/>
      <c r="MHU734" s="89"/>
      <c r="MHV734" s="89"/>
      <c r="MHW734" s="89"/>
      <c r="MHX734" s="89"/>
      <c r="MHY734" s="89"/>
      <c r="MHZ734" s="89"/>
      <c r="MIA734" s="89"/>
      <c r="MIB734" s="89"/>
      <c r="MIC734" s="89"/>
      <c r="MID734" s="89"/>
      <c r="MIE734" s="89"/>
      <c r="MIF734" s="89"/>
      <c r="MIG734" s="89"/>
      <c r="MIH734" s="89"/>
      <c r="MII734" s="89"/>
      <c r="MIJ734" s="89"/>
      <c r="MIK734" s="89"/>
      <c r="MIL734" s="89"/>
      <c r="MIM734" s="89"/>
      <c r="MIN734" s="89"/>
      <c r="MIO734" s="89"/>
      <c r="MIP734" s="89"/>
      <c r="MIQ734" s="89"/>
      <c r="MIR734" s="89"/>
      <c r="MIS734" s="89"/>
      <c r="MIT734" s="89"/>
      <c r="MIU734" s="89"/>
      <c r="MIV734" s="89"/>
      <c r="MIW734" s="89"/>
      <c r="MIX734" s="89"/>
      <c r="MIY734" s="89"/>
      <c r="MIZ734" s="89"/>
      <c r="MJA734" s="89"/>
      <c r="MJB734" s="89"/>
      <c r="MJC734" s="89"/>
      <c r="MJD734" s="89"/>
      <c r="MJE734" s="89"/>
      <c r="MJF734" s="89"/>
      <c r="MJG734" s="89"/>
      <c r="MJH734" s="89"/>
      <c r="MJI734" s="89"/>
      <c r="MJJ734" s="89"/>
      <c r="MJK734" s="89"/>
      <c r="MJL734" s="89"/>
      <c r="MJM734" s="89"/>
      <c r="MJN734" s="89"/>
      <c r="MJO734" s="89"/>
      <c r="MJP734" s="89"/>
      <c r="MJQ734" s="89"/>
      <c r="MJR734" s="89"/>
      <c r="MJS734" s="89"/>
      <c r="MJT734" s="89"/>
      <c r="MJU734" s="89"/>
      <c r="MJV734" s="89"/>
      <c r="MJW734" s="89"/>
      <c r="MJX734" s="89"/>
      <c r="MJY734" s="89"/>
      <c r="MJZ734" s="89"/>
      <c r="MKA734" s="89"/>
      <c r="MKB734" s="89"/>
      <c r="MKC734" s="89"/>
      <c r="MKD734" s="89"/>
      <c r="MKE734" s="89"/>
      <c r="MKF734" s="89"/>
      <c r="MKG734" s="89"/>
      <c r="MKH734" s="89"/>
      <c r="MKI734" s="89"/>
      <c r="MKJ734" s="89"/>
      <c r="MKK734" s="89"/>
      <c r="MKL734" s="89"/>
      <c r="MKM734" s="89"/>
      <c r="MKN734" s="89"/>
      <c r="MKO734" s="89"/>
      <c r="MKP734" s="89"/>
      <c r="MKQ734" s="89"/>
      <c r="MKR734" s="89"/>
      <c r="MKS734" s="89"/>
      <c r="MKT734" s="89"/>
      <c r="MKU734" s="89"/>
      <c r="MKV734" s="89"/>
      <c r="MKW734" s="89"/>
      <c r="MKX734" s="89"/>
      <c r="MKY734" s="89"/>
      <c r="MKZ734" s="89"/>
      <c r="MLA734" s="89"/>
      <c r="MLB734" s="89"/>
      <c r="MLC734" s="89"/>
      <c r="MLD734" s="89"/>
      <c r="MLE734" s="89"/>
      <c r="MLF734" s="89"/>
      <c r="MLG734" s="89"/>
      <c r="MLH734" s="89"/>
      <c r="MLI734" s="89"/>
      <c r="MLJ734" s="89"/>
      <c r="MLK734" s="89"/>
      <c r="MLL734" s="89"/>
      <c r="MLM734" s="89"/>
      <c r="MLN734" s="89"/>
      <c r="MLO734" s="89"/>
      <c r="MLP734" s="89"/>
      <c r="MLQ734" s="89"/>
      <c r="MLR734" s="89"/>
      <c r="MLS734" s="89"/>
      <c r="MLT734" s="89"/>
      <c r="MLU734" s="89"/>
      <c r="MLV734" s="89"/>
      <c r="MLW734" s="89"/>
      <c r="MLX734" s="89"/>
      <c r="MLY734" s="89"/>
      <c r="MLZ734" s="89"/>
      <c r="MMA734" s="89"/>
      <c r="MMB734" s="89"/>
      <c r="MMC734" s="89"/>
      <c r="MMD734" s="89"/>
      <c r="MME734" s="89"/>
      <c r="MMF734" s="89"/>
      <c r="MMG734" s="89"/>
      <c r="MMH734" s="89"/>
      <c r="MMI734" s="89"/>
      <c r="MMJ734" s="89"/>
      <c r="MMK734" s="89"/>
      <c r="MML734" s="89"/>
      <c r="MMM734" s="89"/>
      <c r="MMN734" s="89"/>
      <c r="MMO734" s="89"/>
      <c r="MMP734" s="89"/>
      <c r="MMQ734" s="89"/>
      <c r="MMR734" s="89"/>
      <c r="MMS734" s="89"/>
      <c r="MMT734" s="89"/>
      <c r="MMU734" s="89"/>
      <c r="MMV734" s="89"/>
      <c r="MMW734" s="89"/>
      <c r="MMX734" s="89"/>
      <c r="MMY734" s="89"/>
      <c r="MMZ734" s="89"/>
      <c r="MNA734" s="89"/>
      <c r="MNB734" s="89"/>
      <c r="MNC734" s="89"/>
      <c r="MND734" s="89"/>
      <c r="MNE734" s="89"/>
      <c r="MNF734" s="89"/>
      <c r="MNG734" s="89"/>
      <c r="MNH734" s="89"/>
      <c r="MNI734" s="89"/>
      <c r="MNJ734" s="89"/>
      <c r="MNK734" s="89"/>
      <c r="MNL734" s="89"/>
      <c r="MNM734" s="89"/>
      <c r="MNN734" s="89"/>
      <c r="MNO734" s="89"/>
      <c r="MNP734" s="89"/>
      <c r="MNQ734" s="89"/>
      <c r="MNR734" s="89"/>
      <c r="MNS734" s="89"/>
      <c r="MNT734" s="89"/>
      <c r="MNU734" s="89"/>
      <c r="MNV734" s="89"/>
      <c r="MNW734" s="89"/>
      <c r="MNX734" s="89"/>
      <c r="MNY734" s="89"/>
      <c r="MNZ734" s="89"/>
      <c r="MOA734" s="89"/>
      <c r="MOB734" s="89"/>
      <c r="MOC734" s="89"/>
      <c r="MOD734" s="89"/>
      <c r="MOE734" s="89"/>
      <c r="MOF734" s="89"/>
      <c r="MOG734" s="89"/>
      <c r="MOH734" s="89"/>
      <c r="MOI734" s="89"/>
      <c r="MOJ734" s="89"/>
      <c r="MOK734" s="89"/>
      <c r="MOL734" s="89"/>
      <c r="MOM734" s="89"/>
      <c r="MON734" s="89"/>
      <c r="MOO734" s="89"/>
      <c r="MOP734" s="89"/>
      <c r="MOQ734" s="89"/>
      <c r="MOR734" s="89"/>
      <c r="MOS734" s="89"/>
      <c r="MOT734" s="89"/>
      <c r="MOU734" s="89"/>
      <c r="MOV734" s="89"/>
      <c r="MOW734" s="89"/>
      <c r="MOX734" s="89"/>
      <c r="MOY734" s="89"/>
      <c r="MOZ734" s="89"/>
      <c r="MPA734" s="89"/>
      <c r="MPB734" s="89"/>
      <c r="MPC734" s="89"/>
      <c r="MPD734" s="89"/>
      <c r="MPE734" s="89"/>
      <c r="MPF734" s="89"/>
      <c r="MPG734" s="89"/>
      <c r="MPH734" s="89"/>
      <c r="MPI734" s="89"/>
      <c r="MPJ734" s="89"/>
      <c r="MPK734" s="89"/>
      <c r="MPL734" s="89"/>
      <c r="MPM734" s="89"/>
      <c r="MPN734" s="89"/>
      <c r="MPO734" s="89"/>
      <c r="MPP734" s="89"/>
      <c r="MPQ734" s="89"/>
      <c r="MPR734" s="89"/>
      <c r="MPS734" s="89"/>
      <c r="MPT734" s="89"/>
      <c r="MPU734" s="89"/>
      <c r="MPV734" s="89"/>
      <c r="MPW734" s="89"/>
      <c r="MPX734" s="89"/>
      <c r="MPY734" s="89"/>
      <c r="MPZ734" s="89"/>
      <c r="MQA734" s="89"/>
      <c r="MQB734" s="89"/>
      <c r="MQC734" s="89"/>
      <c r="MQD734" s="89"/>
      <c r="MQE734" s="89"/>
      <c r="MQF734" s="89"/>
      <c r="MQG734" s="89"/>
      <c r="MQH734" s="89"/>
      <c r="MQI734" s="89"/>
      <c r="MQJ734" s="89"/>
      <c r="MQK734" s="89"/>
      <c r="MQL734" s="89"/>
      <c r="MQM734" s="89"/>
      <c r="MQN734" s="89"/>
      <c r="MQO734" s="89"/>
      <c r="MQP734" s="89"/>
      <c r="MQQ734" s="89"/>
      <c r="MQR734" s="89"/>
      <c r="MQS734" s="89"/>
      <c r="MQT734" s="89"/>
      <c r="MQU734" s="89"/>
      <c r="MQV734" s="89"/>
      <c r="MQW734" s="89"/>
      <c r="MQX734" s="89"/>
      <c r="MQY734" s="89"/>
      <c r="MQZ734" s="89"/>
      <c r="MRA734" s="89"/>
      <c r="MRB734" s="89"/>
      <c r="MRC734" s="89"/>
      <c r="MRD734" s="89"/>
      <c r="MRE734" s="89"/>
      <c r="MRF734" s="89"/>
      <c r="MRG734" s="89"/>
      <c r="MRH734" s="89"/>
      <c r="MRI734" s="89"/>
      <c r="MRJ734" s="89"/>
      <c r="MRK734" s="89"/>
      <c r="MRL734" s="89"/>
      <c r="MRM734" s="89"/>
      <c r="MRN734" s="89"/>
      <c r="MRO734" s="89"/>
      <c r="MRP734" s="89"/>
      <c r="MRQ734" s="89"/>
      <c r="MRR734" s="89"/>
      <c r="MRS734" s="89"/>
      <c r="MRT734" s="89"/>
      <c r="MRU734" s="89"/>
      <c r="MRV734" s="89"/>
      <c r="MRW734" s="89"/>
      <c r="MRX734" s="89"/>
      <c r="MRY734" s="89"/>
      <c r="MRZ734" s="89"/>
      <c r="MSA734" s="89"/>
      <c r="MSB734" s="89"/>
      <c r="MSC734" s="89"/>
      <c r="MSD734" s="89"/>
      <c r="MSE734" s="89"/>
      <c r="MSF734" s="89"/>
      <c r="MSG734" s="89"/>
      <c r="MSH734" s="89"/>
      <c r="MSI734" s="89"/>
      <c r="MSJ734" s="89"/>
      <c r="MSK734" s="89"/>
      <c r="MSL734" s="89"/>
      <c r="MSM734" s="89"/>
      <c r="MSN734" s="89"/>
      <c r="MSO734" s="89"/>
      <c r="MSP734" s="89"/>
      <c r="MSQ734" s="89"/>
      <c r="MSR734" s="89"/>
      <c r="MSS734" s="89"/>
      <c r="MST734" s="89"/>
      <c r="MSU734" s="89"/>
      <c r="MSV734" s="89"/>
      <c r="MSW734" s="89"/>
      <c r="MSX734" s="89"/>
      <c r="MSY734" s="89"/>
      <c r="MSZ734" s="89"/>
      <c r="MTA734" s="89"/>
      <c r="MTB734" s="89"/>
      <c r="MTC734" s="89"/>
      <c r="MTD734" s="89"/>
      <c r="MTE734" s="89"/>
      <c r="MTF734" s="89"/>
      <c r="MTG734" s="89"/>
      <c r="MTH734" s="89"/>
      <c r="MTI734" s="89"/>
      <c r="MTJ734" s="89"/>
      <c r="MTK734" s="89"/>
      <c r="MTL734" s="89"/>
      <c r="MTM734" s="89"/>
      <c r="MTN734" s="89"/>
      <c r="MTO734" s="89"/>
      <c r="MTP734" s="89"/>
      <c r="MTQ734" s="89"/>
      <c r="MTR734" s="89"/>
      <c r="MTS734" s="89"/>
      <c r="MTT734" s="89"/>
      <c r="MTU734" s="89"/>
      <c r="MTV734" s="89"/>
      <c r="MTW734" s="89"/>
      <c r="MTX734" s="89"/>
      <c r="MTY734" s="89"/>
      <c r="MTZ734" s="89"/>
      <c r="MUA734" s="89"/>
      <c r="MUB734" s="89"/>
      <c r="MUC734" s="89"/>
      <c r="MUD734" s="89"/>
      <c r="MUE734" s="89"/>
      <c r="MUF734" s="89"/>
      <c r="MUG734" s="89"/>
      <c r="MUH734" s="89"/>
      <c r="MUI734" s="89"/>
      <c r="MUJ734" s="89"/>
      <c r="MUK734" s="89"/>
      <c r="MUL734" s="89"/>
      <c r="MUM734" s="89"/>
      <c r="MUN734" s="89"/>
      <c r="MUO734" s="89"/>
      <c r="MUP734" s="89"/>
      <c r="MUQ734" s="89"/>
      <c r="MUR734" s="89"/>
      <c r="MUS734" s="89"/>
      <c r="MUT734" s="89"/>
      <c r="MUU734" s="89"/>
      <c r="MUV734" s="89"/>
      <c r="MUW734" s="89"/>
      <c r="MUX734" s="89"/>
      <c r="MUY734" s="89"/>
      <c r="MUZ734" s="89"/>
      <c r="MVA734" s="89"/>
      <c r="MVB734" s="89"/>
      <c r="MVC734" s="89"/>
      <c r="MVD734" s="89"/>
      <c r="MVE734" s="89"/>
      <c r="MVF734" s="89"/>
      <c r="MVG734" s="89"/>
      <c r="MVH734" s="89"/>
      <c r="MVI734" s="89"/>
      <c r="MVJ734" s="89"/>
      <c r="MVK734" s="89"/>
      <c r="MVL734" s="89"/>
      <c r="MVM734" s="89"/>
      <c r="MVN734" s="89"/>
      <c r="MVO734" s="89"/>
      <c r="MVP734" s="89"/>
      <c r="MVQ734" s="89"/>
      <c r="MVR734" s="89"/>
      <c r="MVS734" s="89"/>
      <c r="MVT734" s="89"/>
      <c r="MVU734" s="89"/>
      <c r="MVV734" s="89"/>
      <c r="MVW734" s="89"/>
      <c r="MVX734" s="89"/>
      <c r="MVY734" s="89"/>
      <c r="MVZ734" s="89"/>
      <c r="MWA734" s="89"/>
      <c r="MWB734" s="89"/>
      <c r="MWC734" s="89"/>
      <c r="MWD734" s="89"/>
      <c r="MWE734" s="89"/>
      <c r="MWF734" s="89"/>
      <c r="MWG734" s="89"/>
      <c r="MWH734" s="89"/>
      <c r="MWI734" s="89"/>
      <c r="MWJ734" s="89"/>
      <c r="MWK734" s="89"/>
      <c r="MWL734" s="89"/>
      <c r="MWM734" s="89"/>
      <c r="MWN734" s="89"/>
      <c r="MWO734" s="89"/>
      <c r="MWP734" s="89"/>
      <c r="MWQ734" s="89"/>
      <c r="MWR734" s="89"/>
      <c r="MWS734" s="89"/>
      <c r="MWT734" s="89"/>
      <c r="MWU734" s="89"/>
      <c r="MWV734" s="89"/>
      <c r="MWW734" s="89"/>
      <c r="MWX734" s="89"/>
      <c r="MWY734" s="89"/>
      <c r="MWZ734" s="89"/>
      <c r="MXA734" s="89"/>
      <c r="MXB734" s="89"/>
      <c r="MXC734" s="89"/>
      <c r="MXD734" s="89"/>
      <c r="MXE734" s="89"/>
      <c r="MXF734" s="89"/>
      <c r="MXG734" s="89"/>
      <c r="MXH734" s="89"/>
      <c r="MXI734" s="89"/>
      <c r="MXJ734" s="89"/>
      <c r="MXK734" s="89"/>
      <c r="MXL734" s="89"/>
      <c r="MXM734" s="89"/>
      <c r="MXN734" s="89"/>
      <c r="MXO734" s="89"/>
      <c r="MXP734" s="89"/>
      <c r="MXQ734" s="89"/>
      <c r="MXR734" s="89"/>
      <c r="MXS734" s="89"/>
      <c r="MXT734" s="89"/>
      <c r="MXU734" s="89"/>
      <c r="MXV734" s="89"/>
      <c r="MXW734" s="89"/>
      <c r="MXX734" s="89"/>
      <c r="MXY734" s="89"/>
      <c r="MXZ734" s="89"/>
      <c r="MYA734" s="89"/>
      <c r="MYB734" s="89"/>
      <c r="MYC734" s="89"/>
      <c r="MYD734" s="89"/>
      <c r="MYE734" s="89"/>
      <c r="MYF734" s="89"/>
      <c r="MYG734" s="89"/>
      <c r="MYH734" s="89"/>
      <c r="MYI734" s="89"/>
      <c r="MYJ734" s="89"/>
      <c r="MYK734" s="89"/>
      <c r="MYL734" s="89"/>
      <c r="MYM734" s="89"/>
      <c r="MYN734" s="89"/>
      <c r="MYO734" s="89"/>
      <c r="MYP734" s="89"/>
      <c r="MYQ734" s="89"/>
      <c r="MYR734" s="89"/>
      <c r="MYS734" s="89"/>
      <c r="MYT734" s="89"/>
      <c r="MYU734" s="89"/>
      <c r="MYV734" s="89"/>
      <c r="MYW734" s="89"/>
      <c r="MYX734" s="89"/>
      <c r="MYY734" s="89"/>
      <c r="MYZ734" s="89"/>
      <c r="MZA734" s="89"/>
      <c r="MZB734" s="89"/>
      <c r="MZC734" s="89"/>
      <c r="MZD734" s="89"/>
      <c r="MZE734" s="89"/>
      <c r="MZF734" s="89"/>
      <c r="MZG734" s="89"/>
      <c r="MZH734" s="89"/>
      <c r="MZI734" s="89"/>
      <c r="MZJ734" s="89"/>
      <c r="MZK734" s="89"/>
      <c r="MZL734" s="89"/>
      <c r="MZM734" s="89"/>
      <c r="MZN734" s="89"/>
      <c r="MZO734" s="89"/>
      <c r="MZP734" s="89"/>
      <c r="MZQ734" s="89"/>
      <c r="MZR734" s="89"/>
      <c r="MZS734" s="89"/>
      <c r="MZT734" s="89"/>
      <c r="MZU734" s="89"/>
      <c r="MZV734" s="89"/>
      <c r="MZW734" s="89"/>
      <c r="MZX734" s="89"/>
      <c r="MZY734" s="89"/>
      <c r="MZZ734" s="89"/>
      <c r="NAA734" s="89"/>
      <c r="NAB734" s="89"/>
      <c r="NAC734" s="89"/>
      <c r="NAD734" s="89"/>
      <c r="NAE734" s="89"/>
      <c r="NAF734" s="89"/>
      <c r="NAG734" s="89"/>
      <c r="NAH734" s="89"/>
      <c r="NAI734" s="89"/>
      <c r="NAJ734" s="89"/>
      <c r="NAK734" s="89"/>
      <c r="NAL734" s="89"/>
      <c r="NAM734" s="89"/>
      <c r="NAN734" s="89"/>
      <c r="NAO734" s="89"/>
      <c r="NAP734" s="89"/>
      <c r="NAQ734" s="89"/>
      <c r="NAR734" s="89"/>
      <c r="NAS734" s="89"/>
      <c r="NAT734" s="89"/>
      <c r="NAU734" s="89"/>
      <c r="NAV734" s="89"/>
      <c r="NAW734" s="89"/>
      <c r="NAX734" s="89"/>
      <c r="NAY734" s="89"/>
      <c r="NAZ734" s="89"/>
      <c r="NBA734" s="89"/>
      <c r="NBB734" s="89"/>
      <c r="NBC734" s="89"/>
      <c r="NBD734" s="89"/>
      <c r="NBE734" s="89"/>
      <c r="NBF734" s="89"/>
      <c r="NBG734" s="89"/>
      <c r="NBH734" s="89"/>
      <c r="NBI734" s="89"/>
      <c r="NBJ734" s="89"/>
      <c r="NBK734" s="89"/>
      <c r="NBL734" s="89"/>
      <c r="NBM734" s="89"/>
      <c r="NBN734" s="89"/>
      <c r="NBO734" s="89"/>
      <c r="NBP734" s="89"/>
      <c r="NBQ734" s="89"/>
      <c r="NBR734" s="89"/>
      <c r="NBS734" s="89"/>
      <c r="NBT734" s="89"/>
      <c r="NBU734" s="89"/>
      <c r="NBV734" s="89"/>
      <c r="NBW734" s="89"/>
      <c r="NBX734" s="89"/>
      <c r="NBY734" s="89"/>
      <c r="NBZ734" s="89"/>
      <c r="NCA734" s="89"/>
      <c r="NCB734" s="89"/>
      <c r="NCC734" s="89"/>
      <c r="NCD734" s="89"/>
      <c r="NCE734" s="89"/>
      <c r="NCF734" s="89"/>
      <c r="NCG734" s="89"/>
      <c r="NCH734" s="89"/>
      <c r="NCI734" s="89"/>
      <c r="NCJ734" s="89"/>
      <c r="NCK734" s="89"/>
      <c r="NCL734" s="89"/>
      <c r="NCM734" s="89"/>
      <c r="NCN734" s="89"/>
      <c r="NCO734" s="89"/>
      <c r="NCP734" s="89"/>
      <c r="NCQ734" s="89"/>
      <c r="NCR734" s="89"/>
      <c r="NCS734" s="89"/>
      <c r="NCT734" s="89"/>
      <c r="NCU734" s="89"/>
      <c r="NCV734" s="89"/>
      <c r="NCW734" s="89"/>
      <c r="NCX734" s="89"/>
      <c r="NCY734" s="89"/>
      <c r="NCZ734" s="89"/>
      <c r="NDA734" s="89"/>
      <c r="NDB734" s="89"/>
      <c r="NDC734" s="89"/>
      <c r="NDD734" s="89"/>
      <c r="NDE734" s="89"/>
      <c r="NDF734" s="89"/>
      <c r="NDG734" s="89"/>
      <c r="NDH734" s="89"/>
      <c r="NDI734" s="89"/>
      <c r="NDJ734" s="89"/>
      <c r="NDK734" s="89"/>
      <c r="NDL734" s="89"/>
      <c r="NDM734" s="89"/>
      <c r="NDN734" s="89"/>
      <c r="NDO734" s="89"/>
      <c r="NDP734" s="89"/>
      <c r="NDQ734" s="89"/>
      <c r="NDR734" s="89"/>
      <c r="NDS734" s="89"/>
      <c r="NDT734" s="89"/>
      <c r="NDU734" s="89"/>
      <c r="NDV734" s="89"/>
      <c r="NDW734" s="89"/>
      <c r="NDX734" s="89"/>
      <c r="NDY734" s="89"/>
      <c r="NDZ734" s="89"/>
      <c r="NEA734" s="89"/>
      <c r="NEB734" s="89"/>
      <c r="NEC734" s="89"/>
      <c r="NED734" s="89"/>
      <c r="NEE734" s="89"/>
      <c r="NEF734" s="89"/>
      <c r="NEG734" s="89"/>
      <c r="NEH734" s="89"/>
      <c r="NEI734" s="89"/>
      <c r="NEJ734" s="89"/>
      <c r="NEK734" s="89"/>
      <c r="NEL734" s="89"/>
      <c r="NEM734" s="89"/>
      <c r="NEN734" s="89"/>
      <c r="NEO734" s="89"/>
      <c r="NEP734" s="89"/>
      <c r="NEQ734" s="89"/>
      <c r="NER734" s="89"/>
      <c r="NES734" s="89"/>
      <c r="NET734" s="89"/>
      <c r="NEU734" s="89"/>
      <c r="NEV734" s="89"/>
      <c r="NEW734" s="89"/>
      <c r="NEX734" s="89"/>
      <c r="NEY734" s="89"/>
      <c r="NEZ734" s="89"/>
      <c r="NFA734" s="89"/>
      <c r="NFB734" s="89"/>
      <c r="NFC734" s="89"/>
      <c r="NFD734" s="89"/>
      <c r="NFE734" s="89"/>
      <c r="NFF734" s="89"/>
      <c r="NFG734" s="89"/>
      <c r="NFH734" s="89"/>
      <c r="NFI734" s="89"/>
      <c r="NFJ734" s="89"/>
      <c r="NFK734" s="89"/>
      <c r="NFL734" s="89"/>
      <c r="NFM734" s="89"/>
      <c r="NFN734" s="89"/>
      <c r="NFO734" s="89"/>
      <c r="NFP734" s="89"/>
      <c r="NFQ734" s="89"/>
      <c r="NFR734" s="89"/>
      <c r="NFS734" s="89"/>
      <c r="NFT734" s="89"/>
      <c r="NFU734" s="89"/>
      <c r="NFV734" s="89"/>
      <c r="NFW734" s="89"/>
      <c r="NFX734" s="89"/>
      <c r="NFY734" s="89"/>
      <c r="NFZ734" s="89"/>
      <c r="NGA734" s="89"/>
      <c r="NGB734" s="89"/>
      <c r="NGC734" s="89"/>
      <c r="NGD734" s="89"/>
      <c r="NGE734" s="89"/>
      <c r="NGF734" s="89"/>
      <c r="NGG734" s="89"/>
      <c r="NGH734" s="89"/>
      <c r="NGI734" s="89"/>
      <c r="NGJ734" s="89"/>
      <c r="NGK734" s="89"/>
      <c r="NGL734" s="89"/>
      <c r="NGM734" s="89"/>
      <c r="NGN734" s="89"/>
      <c r="NGO734" s="89"/>
      <c r="NGP734" s="89"/>
      <c r="NGQ734" s="89"/>
      <c r="NGR734" s="89"/>
      <c r="NGS734" s="89"/>
      <c r="NGT734" s="89"/>
      <c r="NGU734" s="89"/>
      <c r="NGV734" s="89"/>
      <c r="NGW734" s="89"/>
      <c r="NGX734" s="89"/>
      <c r="NGY734" s="89"/>
      <c r="NGZ734" s="89"/>
      <c r="NHA734" s="89"/>
      <c r="NHB734" s="89"/>
      <c r="NHC734" s="89"/>
      <c r="NHD734" s="89"/>
      <c r="NHE734" s="89"/>
      <c r="NHF734" s="89"/>
      <c r="NHG734" s="89"/>
      <c r="NHH734" s="89"/>
      <c r="NHI734" s="89"/>
      <c r="NHJ734" s="89"/>
      <c r="NHK734" s="89"/>
      <c r="NHL734" s="89"/>
      <c r="NHM734" s="89"/>
      <c r="NHN734" s="89"/>
      <c r="NHO734" s="89"/>
      <c r="NHP734" s="89"/>
      <c r="NHQ734" s="89"/>
      <c r="NHR734" s="89"/>
      <c r="NHS734" s="89"/>
      <c r="NHT734" s="89"/>
      <c r="NHU734" s="89"/>
      <c r="NHV734" s="89"/>
      <c r="NHW734" s="89"/>
      <c r="NHX734" s="89"/>
      <c r="NHY734" s="89"/>
      <c r="NHZ734" s="89"/>
      <c r="NIA734" s="89"/>
      <c r="NIB734" s="89"/>
      <c r="NIC734" s="89"/>
      <c r="NID734" s="89"/>
      <c r="NIE734" s="89"/>
      <c r="NIF734" s="89"/>
      <c r="NIG734" s="89"/>
      <c r="NIH734" s="89"/>
      <c r="NII734" s="89"/>
      <c r="NIJ734" s="89"/>
      <c r="NIK734" s="89"/>
      <c r="NIL734" s="89"/>
      <c r="NIM734" s="89"/>
      <c r="NIN734" s="89"/>
      <c r="NIO734" s="89"/>
      <c r="NIP734" s="89"/>
      <c r="NIQ734" s="89"/>
      <c r="NIR734" s="89"/>
      <c r="NIS734" s="89"/>
      <c r="NIT734" s="89"/>
      <c r="NIU734" s="89"/>
      <c r="NIV734" s="89"/>
      <c r="NIW734" s="89"/>
      <c r="NIX734" s="89"/>
      <c r="NIY734" s="89"/>
      <c r="NIZ734" s="89"/>
      <c r="NJA734" s="89"/>
      <c r="NJB734" s="89"/>
      <c r="NJC734" s="89"/>
      <c r="NJD734" s="89"/>
      <c r="NJE734" s="89"/>
      <c r="NJF734" s="89"/>
      <c r="NJG734" s="89"/>
      <c r="NJH734" s="89"/>
      <c r="NJI734" s="89"/>
      <c r="NJJ734" s="89"/>
      <c r="NJK734" s="89"/>
      <c r="NJL734" s="89"/>
      <c r="NJM734" s="89"/>
      <c r="NJN734" s="89"/>
      <c r="NJO734" s="89"/>
      <c r="NJP734" s="89"/>
      <c r="NJQ734" s="89"/>
      <c r="NJR734" s="89"/>
      <c r="NJS734" s="89"/>
      <c r="NJT734" s="89"/>
      <c r="NJU734" s="89"/>
      <c r="NJV734" s="89"/>
      <c r="NJW734" s="89"/>
      <c r="NJX734" s="89"/>
      <c r="NJY734" s="89"/>
      <c r="NJZ734" s="89"/>
      <c r="NKA734" s="89"/>
      <c r="NKB734" s="89"/>
      <c r="NKC734" s="89"/>
      <c r="NKD734" s="89"/>
      <c r="NKE734" s="89"/>
      <c r="NKF734" s="89"/>
      <c r="NKG734" s="89"/>
      <c r="NKH734" s="89"/>
      <c r="NKI734" s="89"/>
      <c r="NKJ734" s="89"/>
      <c r="NKK734" s="89"/>
      <c r="NKL734" s="89"/>
      <c r="NKM734" s="89"/>
      <c r="NKN734" s="89"/>
      <c r="NKO734" s="89"/>
      <c r="NKP734" s="89"/>
      <c r="NKQ734" s="89"/>
      <c r="NKR734" s="89"/>
      <c r="NKS734" s="89"/>
      <c r="NKT734" s="89"/>
      <c r="NKU734" s="89"/>
      <c r="NKV734" s="89"/>
      <c r="NKW734" s="89"/>
      <c r="NKX734" s="89"/>
      <c r="NKY734" s="89"/>
      <c r="NKZ734" s="89"/>
      <c r="NLA734" s="89"/>
      <c r="NLB734" s="89"/>
      <c r="NLC734" s="89"/>
      <c r="NLD734" s="89"/>
      <c r="NLE734" s="89"/>
      <c r="NLF734" s="89"/>
      <c r="NLG734" s="89"/>
      <c r="NLH734" s="89"/>
      <c r="NLI734" s="89"/>
      <c r="NLJ734" s="89"/>
      <c r="NLK734" s="89"/>
      <c r="NLL734" s="89"/>
      <c r="NLM734" s="89"/>
      <c r="NLN734" s="89"/>
      <c r="NLO734" s="89"/>
      <c r="NLP734" s="89"/>
      <c r="NLQ734" s="89"/>
      <c r="NLR734" s="89"/>
      <c r="NLS734" s="89"/>
      <c r="NLT734" s="89"/>
      <c r="NLU734" s="89"/>
      <c r="NLV734" s="89"/>
      <c r="NLW734" s="89"/>
      <c r="NLX734" s="89"/>
      <c r="NLY734" s="89"/>
      <c r="NLZ734" s="89"/>
      <c r="NMA734" s="89"/>
      <c r="NMB734" s="89"/>
      <c r="NMC734" s="89"/>
      <c r="NMD734" s="89"/>
      <c r="NME734" s="89"/>
      <c r="NMF734" s="89"/>
      <c r="NMG734" s="89"/>
      <c r="NMH734" s="89"/>
      <c r="NMI734" s="89"/>
      <c r="NMJ734" s="89"/>
      <c r="NMK734" s="89"/>
      <c r="NML734" s="89"/>
      <c r="NMM734" s="89"/>
      <c r="NMN734" s="89"/>
      <c r="NMO734" s="89"/>
      <c r="NMP734" s="89"/>
      <c r="NMQ734" s="89"/>
      <c r="NMR734" s="89"/>
      <c r="NMS734" s="89"/>
      <c r="NMT734" s="89"/>
      <c r="NMU734" s="89"/>
      <c r="NMV734" s="89"/>
      <c r="NMW734" s="89"/>
      <c r="NMX734" s="89"/>
      <c r="NMY734" s="89"/>
      <c r="NMZ734" s="89"/>
      <c r="NNA734" s="89"/>
      <c r="NNB734" s="89"/>
      <c r="NNC734" s="89"/>
      <c r="NND734" s="89"/>
      <c r="NNE734" s="89"/>
      <c r="NNF734" s="89"/>
      <c r="NNG734" s="89"/>
      <c r="NNH734" s="89"/>
      <c r="NNI734" s="89"/>
      <c r="NNJ734" s="89"/>
      <c r="NNK734" s="89"/>
      <c r="NNL734" s="89"/>
      <c r="NNM734" s="89"/>
      <c r="NNN734" s="89"/>
      <c r="NNO734" s="89"/>
      <c r="NNP734" s="89"/>
      <c r="NNQ734" s="89"/>
      <c r="NNR734" s="89"/>
      <c r="NNS734" s="89"/>
      <c r="NNT734" s="89"/>
      <c r="NNU734" s="89"/>
      <c r="NNV734" s="89"/>
      <c r="NNW734" s="89"/>
      <c r="NNX734" s="89"/>
      <c r="NNY734" s="89"/>
      <c r="NNZ734" s="89"/>
      <c r="NOA734" s="89"/>
      <c r="NOB734" s="89"/>
      <c r="NOC734" s="89"/>
      <c r="NOD734" s="89"/>
      <c r="NOE734" s="89"/>
      <c r="NOF734" s="89"/>
      <c r="NOG734" s="89"/>
      <c r="NOH734" s="89"/>
      <c r="NOI734" s="89"/>
      <c r="NOJ734" s="89"/>
      <c r="NOK734" s="89"/>
      <c r="NOL734" s="89"/>
      <c r="NOM734" s="89"/>
      <c r="NON734" s="89"/>
      <c r="NOO734" s="89"/>
      <c r="NOP734" s="89"/>
      <c r="NOQ734" s="89"/>
      <c r="NOR734" s="89"/>
      <c r="NOS734" s="89"/>
      <c r="NOT734" s="89"/>
      <c r="NOU734" s="89"/>
      <c r="NOV734" s="89"/>
      <c r="NOW734" s="89"/>
      <c r="NOX734" s="89"/>
      <c r="NOY734" s="89"/>
      <c r="NOZ734" s="89"/>
      <c r="NPA734" s="89"/>
      <c r="NPB734" s="89"/>
      <c r="NPC734" s="89"/>
      <c r="NPD734" s="89"/>
      <c r="NPE734" s="89"/>
      <c r="NPF734" s="89"/>
      <c r="NPG734" s="89"/>
      <c r="NPH734" s="89"/>
      <c r="NPI734" s="89"/>
      <c r="NPJ734" s="89"/>
      <c r="NPK734" s="89"/>
      <c r="NPL734" s="89"/>
      <c r="NPM734" s="89"/>
      <c r="NPN734" s="89"/>
      <c r="NPO734" s="89"/>
      <c r="NPP734" s="89"/>
      <c r="NPQ734" s="89"/>
      <c r="NPR734" s="89"/>
      <c r="NPS734" s="89"/>
      <c r="NPT734" s="89"/>
      <c r="NPU734" s="89"/>
      <c r="NPV734" s="89"/>
      <c r="NPW734" s="89"/>
      <c r="NPX734" s="89"/>
      <c r="NPY734" s="89"/>
      <c r="NPZ734" s="89"/>
      <c r="NQA734" s="89"/>
      <c r="NQB734" s="89"/>
      <c r="NQC734" s="89"/>
      <c r="NQD734" s="89"/>
      <c r="NQE734" s="89"/>
      <c r="NQF734" s="89"/>
      <c r="NQG734" s="89"/>
      <c r="NQH734" s="89"/>
      <c r="NQI734" s="89"/>
      <c r="NQJ734" s="89"/>
      <c r="NQK734" s="89"/>
      <c r="NQL734" s="89"/>
      <c r="NQM734" s="89"/>
      <c r="NQN734" s="89"/>
      <c r="NQO734" s="89"/>
      <c r="NQP734" s="89"/>
      <c r="NQQ734" s="89"/>
      <c r="NQR734" s="89"/>
      <c r="NQS734" s="89"/>
      <c r="NQT734" s="89"/>
      <c r="NQU734" s="89"/>
      <c r="NQV734" s="89"/>
      <c r="NQW734" s="89"/>
      <c r="NQX734" s="89"/>
      <c r="NQY734" s="89"/>
      <c r="NQZ734" s="89"/>
      <c r="NRA734" s="89"/>
      <c r="NRB734" s="89"/>
      <c r="NRC734" s="89"/>
      <c r="NRD734" s="89"/>
      <c r="NRE734" s="89"/>
      <c r="NRF734" s="89"/>
      <c r="NRG734" s="89"/>
      <c r="NRH734" s="89"/>
      <c r="NRI734" s="89"/>
      <c r="NRJ734" s="89"/>
      <c r="NRK734" s="89"/>
      <c r="NRL734" s="89"/>
      <c r="NRM734" s="89"/>
      <c r="NRN734" s="89"/>
      <c r="NRO734" s="89"/>
      <c r="NRP734" s="89"/>
      <c r="NRQ734" s="89"/>
      <c r="NRR734" s="89"/>
      <c r="NRS734" s="89"/>
      <c r="NRT734" s="89"/>
      <c r="NRU734" s="89"/>
      <c r="NRV734" s="89"/>
      <c r="NRW734" s="89"/>
      <c r="NRX734" s="89"/>
      <c r="NRY734" s="89"/>
      <c r="NRZ734" s="89"/>
      <c r="NSA734" s="89"/>
      <c r="NSB734" s="89"/>
      <c r="NSC734" s="89"/>
      <c r="NSD734" s="89"/>
      <c r="NSE734" s="89"/>
      <c r="NSF734" s="89"/>
      <c r="NSG734" s="89"/>
      <c r="NSH734" s="89"/>
      <c r="NSI734" s="89"/>
      <c r="NSJ734" s="89"/>
      <c r="NSK734" s="89"/>
      <c r="NSL734" s="89"/>
      <c r="NSM734" s="89"/>
      <c r="NSN734" s="89"/>
      <c r="NSO734" s="89"/>
      <c r="NSP734" s="89"/>
      <c r="NSQ734" s="89"/>
      <c r="NSR734" s="89"/>
      <c r="NSS734" s="89"/>
      <c r="NST734" s="89"/>
      <c r="NSU734" s="89"/>
      <c r="NSV734" s="89"/>
      <c r="NSW734" s="89"/>
      <c r="NSX734" s="89"/>
      <c r="NSY734" s="89"/>
      <c r="NSZ734" s="89"/>
      <c r="NTA734" s="89"/>
      <c r="NTB734" s="89"/>
      <c r="NTC734" s="89"/>
      <c r="NTD734" s="89"/>
      <c r="NTE734" s="89"/>
      <c r="NTF734" s="89"/>
      <c r="NTG734" s="89"/>
      <c r="NTH734" s="89"/>
      <c r="NTI734" s="89"/>
      <c r="NTJ734" s="89"/>
      <c r="NTK734" s="89"/>
      <c r="NTL734" s="89"/>
      <c r="NTM734" s="89"/>
      <c r="NTN734" s="89"/>
      <c r="NTO734" s="89"/>
      <c r="NTP734" s="89"/>
      <c r="NTQ734" s="89"/>
      <c r="NTR734" s="89"/>
      <c r="NTS734" s="89"/>
      <c r="NTT734" s="89"/>
      <c r="NTU734" s="89"/>
      <c r="NTV734" s="89"/>
      <c r="NTW734" s="89"/>
      <c r="NTX734" s="89"/>
      <c r="NTY734" s="89"/>
      <c r="NTZ734" s="89"/>
      <c r="NUA734" s="89"/>
      <c r="NUB734" s="89"/>
      <c r="NUC734" s="89"/>
      <c r="NUD734" s="89"/>
      <c r="NUE734" s="89"/>
      <c r="NUF734" s="89"/>
      <c r="NUG734" s="89"/>
      <c r="NUH734" s="89"/>
      <c r="NUI734" s="89"/>
      <c r="NUJ734" s="89"/>
      <c r="NUK734" s="89"/>
      <c r="NUL734" s="89"/>
      <c r="NUM734" s="89"/>
      <c r="NUN734" s="89"/>
      <c r="NUO734" s="89"/>
      <c r="NUP734" s="89"/>
      <c r="NUQ734" s="89"/>
      <c r="NUR734" s="89"/>
      <c r="NUS734" s="89"/>
      <c r="NUT734" s="89"/>
      <c r="NUU734" s="89"/>
      <c r="NUV734" s="89"/>
      <c r="NUW734" s="89"/>
      <c r="NUX734" s="89"/>
      <c r="NUY734" s="89"/>
      <c r="NUZ734" s="89"/>
      <c r="NVA734" s="89"/>
      <c r="NVB734" s="89"/>
      <c r="NVC734" s="89"/>
      <c r="NVD734" s="89"/>
      <c r="NVE734" s="89"/>
      <c r="NVF734" s="89"/>
      <c r="NVG734" s="89"/>
      <c r="NVH734" s="89"/>
      <c r="NVI734" s="89"/>
      <c r="NVJ734" s="89"/>
      <c r="NVK734" s="89"/>
      <c r="NVL734" s="89"/>
      <c r="NVM734" s="89"/>
      <c r="NVN734" s="89"/>
      <c r="NVO734" s="89"/>
      <c r="NVP734" s="89"/>
      <c r="NVQ734" s="89"/>
      <c r="NVR734" s="89"/>
      <c r="NVS734" s="89"/>
      <c r="NVT734" s="89"/>
      <c r="NVU734" s="89"/>
      <c r="NVV734" s="89"/>
      <c r="NVW734" s="89"/>
      <c r="NVX734" s="89"/>
      <c r="NVY734" s="89"/>
      <c r="NVZ734" s="89"/>
      <c r="NWA734" s="89"/>
      <c r="NWB734" s="89"/>
      <c r="NWC734" s="89"/>
      <c r="NWD734" s="89"/>
      <c r="NWE734" s="89"/>
      <c r="NWF734" s="89"/>
      <c r="NWG734" s="89"/>
      <c r="NWH734" s="89"/>
      <c r="NWI734" s="89"/>
      <c r="NWJ734" s="89"/>
      <c r="NWK734" s="89"/>
      <c r="NWL734" s="89"/>
      <c r="NWM734" s="89"/>
      <c r="NWN734" s="89"/>
      <c r="NWO734" s="89"/>
      <c r="NWP734" s="89"/>
      <c r="NWQ734" s="89"/>
      <c r="NWR734" s="89"/>
      <c r="NWS734" s="89"/>
      <c r="NWT734" s="89"/>
      <c r="NWU734" s="89"/>
      <c r="NWV734" s="89"/>
      <c r="NWW734" s="89"/>
      <c r="NWX734" s="89"/>
      <c r="NWY734" s="89"/>
      <c r="NWZ734" s="89"/>
      <c r="NXA734" s="89"/>
      <c r="NXB734" s="89"/>
      <c r="NXC734" s="89"/>
      <c r="NXD734" s="89"/>
      <c r="NXE734" s="89"/>
      <c r="NXF734" s="89"/>
      <c r="NXG734" s="89"/>
      <c r="NXH734" s="89"/>
      <c r="NXI734" s="89"/>
      <c r="NXJ734" s="89"/>
      <c r="NXK734" s="89"/>
      <c r="NXL734" s="89"/>
      <c r="NXM734" s="89"/>
      <c r="NXN734" s="89"/>
      <c r="NXO734" s="89"/>
      <c r="NXP734" s="89"/>
      <c r="NXQ734" s="89"/>
      <c r="NXR734" s="89"/>
      <c r="NXS734" s="89"/>
      <c r="NXT734" s="89"/>
      <c r="NXU734" s="89"/>
      <c r="NXV734" s="89"/>
      <c r="NXW734" s="89"/>
      <c r="NXX734" s="89"/>
      <c r="NXY734" s="89"/>
      <c r="NXZ734" s="89"/>
      <c r="NYA734" s="89"/>
      <c r="NYB734" s="89"/>
      <c r="NYC734" s="89"/>
      <c r="NYD734" s="89"/>
      <c r="NYE734" s="89"/>
      <c r="NYF734" s="89"/>
      <c r="NYG734" s="89"/>
      <c r="NYH734" s="89"/>
      <c r="NYI734" s="89"/>
      <c r="NYJ734" s="89"/>
      <c r="NYK734" s="89"/>
      <c r="NYL734" s="89"/>
      <c r="NYM734" s="89"/>
      <c r="NYN734" s="89"/>
      <c r="NYO734" s="89"/>
      <c r="NYP734" s="89"/>
      <c r="NYQ734" s="89"/>
      <c r="NYR734" s="89"/>
      <c r="NYS734" s="89"/>
      <c r="NYT734" s="89"/>
      <c r="NYU734" s="89"/>
      <c r="NYV734" s="89"/>
      <c r="NYW734" s="89"/>
      <c r="NYX734" s="89"/>
      <c r="NYY734" s="89"/>
      <c r="NYZ734" s="89"/>
      <c r="NZA734" s="89"/>
      <c r="NZB734" s="89"/>
      <c r="NZC734" s="89"/>
      <c r="NZD734" s="89"/>
      <c r="NZE734" s="89"/>
      <c r="NZF734" s="89"/>
      <c r="NZG734" s="89"/>
      <c r="NZH734" s="89"/>
      <c r="NZI734" s="89"/>
      <c r="NZJ734" s="89"/>
      <c r="NZK734" s="89"/>
      <c r="NZL734" s="89"/>
      <c r="NZM734" s="89"/>
      <c r="NZN734" s="89"/>
      <c r="NZO734" s="89"/>
      <c r="NZP734" s="89"/>
      <c r="NZQ734" s="89"/>
      <c r="NZR734" s="89"/>
      <c r="NZS734" s="89"/>
      <c r="NZT734" s="89"/>
      <c r="NZU734" s="89"/>
      <c r="NZV734" s="89"/>
      <c r="NZW734" s="89"/>
      <c r="NZX734" s="89"/>
      <c r="NZY734" s="89"/>
      <c r="NZZ734" s="89"/>
      <c r="OAA734" s="89"/>
      <c r="OAB734" s="89"/>
      <c r="OAC734" s="89"/>
      <c r="OAD734" s="89"/>
      <c r="OAE734" s="89"/>
      <c r="OAF734" s="89"/>
      <c r="OAG734" s="89"/>
      <c r="OAH734" s="89"/>
      <c r="OAI734" s="89"/>
      <c r="OAJ734" s="89"/>
      <c r="OAK734" s="89"/>
      <c r="OAL734" s="89"/>
      <c r="OAM734" s="89"/>
      <c r="OAN734" s="89"/>
      <c r="OAO734" s="89"/>
      <c r="OAP734" s="89"/>
      <c r="OAQ734" s="89"/>
      <c r="OAR734" s="89"/>
      <c r="OAS734" s="89"/>
      <c r="OAT734" s="89"/>
      <c r="OAU734" s="89"/>
      <c r="OAV734" s="89"/>
      <c r="OAW734" s="89"/>
      <c r="OAX734" s="89"/>
      <c r="OAY734" s="89"/>
      <c r="OAZ734" s="89"/>
      <c r="OBA734" s="89"/>
      <c r="OBB734" s="89"/>
      <c r="OBC734" s="89"/>
      <c r="OBD734" s="89"/>
      <c r="OBE734" s="89"/>
      <c r="OBF734" s="89"/>
      <c r="OBG734" s="89"/>
      <c r="OBH734" s="89"/>
      <c r="OBI734" s="89"/>
      <c r="OBJ734" s="89"/>
      <c r="OBK734" s="89"/>
      <c r="OBL734" s="89"/>
      <c r="OBM734" s="89"/>
      <c r="OBN734" s="89"/>
      <c r="OBO734" s="89"/>
      <c r="OBP734" s="89"/>
      <c r="OBQ734" s="89"/>
      <c r="OBR734" s="89"/>
      <c r="OBS734" s="89"/>
      <c r="OBT734" s="89"/>
      <c r="OBU734" s="89"/>
      <c r="OBV734" s="89"/>
      <c r="OBW734" s="89"/>
      <c r="OBX734" s="89"/>
      <c r="OBY734" s="89"/>
      <c r="OBZ734" s="89"/>
      <c r="OCA734" s="89"/>
      <c r="OCB734" s="89"/>
      <c r="OCC734" s="89"/>
      <c r="OCD734" s="89"/>
      <c r="OCE734" s="89"/>
      <c r="OCF734" s="89"/>
      <c r="OCG734" s="89"/>
      <c r="OCH734" s="89"/>
      <c r="OCI734" s="89"/>
      <c r="OCJ734" s="89"/>
      <c r="OCK734" s="89"/>
      <c r="OCL734" s="89"/>
      <c r="OCM734" s="89"/>
      <c r="OCN734" s="89"/>
      <c r="OCO734" s="89"/>
      <c r="OCP734" s="89"/>
      <c r="OCQ734" s="89"/>
      <c r="OCR734" s="89"/>
      <c r="OCS734" s="89"/>
      <c r="OCT734" s="89"/>
      <c r="OCU734" s="89"/>
      <c r="OCV734" s="89"/>
      <c r="OCW734" s="89"/>
      <c r="OCX734" s="89"/>
      <c r="OCY734" s="89"/>
      <c r="OCZ734" s="89"/>
      <c r="ODA734" s="89"/>
      <c r="ODB734" s="89"/>
      <c r="ODC734" s="89"/>
      <c r="ODD734" s="89"/>
      <c r="ODE734" s="89"/>
      <c r="ODF734" s="89"/>
      <c r="ODG734" s="89"/>
      <c r="ODH734" s="89"/>
      <c r="ODI734" s="89"/>
      <c r="ODJ734" s="89"/>
      <c r="ODK734" s="89"/>
      <c r="ODL734" s="89"/>
      <c r="ODM734" s="89"/>
      <c r="ODN734" s="89"/>
      <c r="ODO734" s="89"/>
      <c r="ODP734" s="89"/>
      <c r="ODQ734" s="89"/>
      <c r="ODR734" s="89"/>
      <c r="ODS734" s="89"/>
      <c r="ODT734" s="89"/>
      <c r="ODU734" s="89"/>
      <c r="ODV734" s="89"/>
      <c r="ODW734" s="89"/>
      <c r="ODX734" s="89"/>
      <c r="ODY734" s="89"/>
      <c r="ODZ734" s="89"/>
      <c r="OEA734" s="89"/>
      <c r="OEB734" s="89"/>
      <c r="OEC734" s="89"/>
      <c r="OED734" s="89"/>
      <c r="OEE734" s="89"/>
      <c r="OEF734" s="89"/>
      <c r="OEG734" s="89"/>
      <c r="OEH734" s="89"/>
      <c r="OEI734" s="89"/>
      <c r="OEJ734" s="89"/>
      <c r="OEK734" s="89"/>
      <c r="OEL734" s="89"/>
      <c r="OEM734" s="89"/>
      <c r="OEN734" s="89"/>
      <c r="OEO734" s="89"/>
      <c r="OEP734" s="89"/>
      <c r="OEQ734" s="89"/>
      <c r="OER734" s="89"/>
      <c r="OES734" s="89"/>
      <c r="OET734" s="89"/>
      <c r="OEU734" s="89"/>
      <c r="OEV734" s="89"/>
      <c r="OEW734" s="89"/>
      <c r="OEX734" s="89"/>
      <c r="OEY734" s="89"/>
      <c r="OEZ734" s="89"/>
      <c r="OFA734" s="89"/>
      <c r="OFB734" s="89"/>
      <c r="OFC734" s="89"/>
      <c r="OFD734" s="89"/>
      <c r="OFE734" s="89"/>
      <c r="OFF734" s="89"/>
      <c r="OFG734" s="89"/>
      <c r="OFH734" s="89"/>
      <c r="OFI734" s="89"/>
      <c r="OFJ734" s="89"/>
      <c r="OFK734" s="89"/>
      <c r="OFL734" s="89"/>
      <c r="OFM734" s="89"/>
      <c r="OFN734" s="89"/>
      <c r="OFO734" s="89"/>
      <c r="OFP734" s="89"/>
      <c r="OFQ734" s="89"/>
      <c r="OFR734" s="89"/>
      <c r="OFS734" s="89"/>
      <c r="OFT734" s="89"/>
      <c r="OFU734" s="89"/>
      <c r="OFV734" s="89"/>
      <c r="OFW734" s="89"/>
      <c r="OFX734" s="89"/>
      <c r="OFY734" s="89"/>
      <c r="OFZ734" s="89"/>
      <c r="OGA734" s="89"/>
      <c r="OGB734" s="89"/>
      <c r="OGC734" s="89"/>
      <c r="OGD734" s="89"/>
      <c r="OGE734" s="89"/>
      <c r="OGF734" s="89"/>
      <c r="OGG734" s="89"/>
      <c r="OGH734" s="89"/>
      <c r="OGI734" s="89"/>
      <c r="OGJ734" s="89"/>
      <c r="OGK734" s="89"/>
      <c r="OGL734" s="89"/>
      <c r="OGM734" s="89"/>
      <c r="OGN734" s="89"/>
      <c r="OGO734" s="89"/>
      <c r="OGP734" s="89"/>
      <c r="OGQ734" s="89"/>
      <c r="OGR734" s="89"/>
      <c r="OGS734" s="89"/>
      <c r="OGT734" s="89"/>
      <c r="OGU734" s="89"/>
      <c r="OGV734" s="89"/>
      <c r="OGW734" s="89"/>
      <c r="OGX734" s="89"/>
      <c r="OGY734" s="89"/>
      <c r="OGZ734" s="89"/>
      <c r="OHA734" s="89"/>
      <c r="OHB734" s="89"/>
      <c r="OHC734" s="89"/>
      <c r="OHD734" s="89"/>
      <c r="OHE734" s="89"/>
      <c r="OHF734" s="89"/>
      <c r="OHG734" s="89"/>
      <c r="OHH734" s="89"/>
      <c r="OHI734" s="89"/>
      <c r="OHJ734" s="89"/>
      <c r="OHK734" s="89"/>
      <c r="OHL734" s="89"/>
      <c r="OHM734" s="89"/>
      <c r="OHN734" s="89"/>
      <c r="OHO734" s="89"/>
      <c r="OHP734" s="89"/>
      <c r="OHQ734" s="89"/>
      <c r="OHR734" s="89"/>
      <c r="OHS734" s="89"/>
      <c r="OHT734" s="89"/>
      <c r="OHU734" s="89"/>
      <c r="OHV734" s="89"/>
      <c r="OHW734" s="89"/>
      <c r="OHX734" s="89"/>
      <c r="OHY734" s="89"/>
      <c r="OHZ734" s="89"/>
      <c r="OIA734" s="89"/>
      <c r="OIB734" s="89"/>
      <c r="OIC734" s="89"/>
      <c r="OID734" s="89"/>
      <c r="OIE734" s="89"/>
      <c r="OIF734" s="89"/>
      <c r="OIG734" s="89"/>
      <c r="OIH734" s="89"/>
      <c r="OII734" s="89"/>
      <c r="OIJ734" s="89"/>
      <c r="OIK734" s="89"/>
      <c r="OIL734" s="89"/>
      <c r="OIM734" s="89"/>
      <c r="OIN734" s="89"/>
      <c r="OIO734" s="89"/>
      <c r="OIP734" s="89"/>
      <c r="OIQ734" s="89"/>
      <c r="OIR734" s="89"/>
      <c r="OIS734" s="89"/>
      <c r="OIT734" s="89"/>
      <c r="OIU734" s="89"/>
      <c r="OIV734" s="89"/>
      <c r="OIW734" s="89"/>
      <c r="OIX734" s="89"/>
      <c r="OIY734" s="89"/>
      <c r="OIZ734" s="89"/>
      <c r="OJA734" s="89"/>
      <c r="OJB734" s="89"/>
      <c r="OJC734" s="89"/>
      <c r="OJD734" s="89"/>
      <c r="OJE734" s="89"/>
      <c r="OJF734" s="89"/>
      <c r="OJG734" s="89"/>
      <c r="OJH734" s="89"/>
      <c r="OJI734" s="89"/>
      <c r="OJJ734" s="89"/>
      <c r="OJK734" s="89"/>
      <c r="OJL734" s="89"/>
      <c r="OJM734" s="89"/>
      <c r="OJN734" s="89"/>
      <c r="OJO734" s="89"/>
      <c r="OJP734" s="89"/>
      <c r="OJQ734" s="89"/>
      <c r="OJR734" s="89"/>
      <c r="OJS734" s="89"/>
      <c r="OJT734" s="89"/>
      <c r="OJU734" s="89"/>
      <c r="OJV734" s="89"/>
      <c r="OJW734" s="89"/>
      <c r="OJX734" s="89"/>
      <c r="OJY734" s="89"/>
      <c r="OJZ734" s="89"/>
      <c r="OKA734" s="89"/>
      <c r="OKB734" s="89"/>
      <c r="OKC734" s="89"/>
      <c r="OKD734" s="89"/>
      <c r="OKE734" s="89"/>
      <c r="OKF734" s="89"/>
      <c r="OKG734" s="89"/>
      <c r="OKH734" s="89"/>
      <c r="OKI734" s="89"/>
      <c r="OKJ734" s="89"/>
      <c r="OKK734" s="89"/>
      <c r="OKL734" s="89"/>
      <c r="OKM734" s="89"/>
      <c r="OKN734" s="89"/>
      <c r="OKO734" s="89"/>
      <c r="OKP734" s="89"/>
      <c r="OKQ734" s="89"/>
      <c r="OKR734" s="89"/>
      <c r="OKS734" s="89"/>
      <c r="OKT734" s="89"/>
      <c r="OKU734" s="89"/>
      <c r="OKV734" s="89"/>
      <c r="OKW734" s="89"/>
      <c r="OKX734" s="89"/>
      <c r="OKY734" s="89"/>
      <c r="OKZ734" s="89"/>
      <c r="OLA734" s="89"/>
      <c r="OLB734" s="89"/>
      <c r="OLC734" s="89"/>
      <c r="OLD734" s="89"/>
      <c r="OLE734" s="89"/>
      <c r="OLF734" s="89"/>
      <c r="OLG734" s="89"/>
      <c r="OLH734" s="89"/>
      <c r="OLI734" s="89"/>
      <c r="OLJ734" s="89"/>
      <c r="OLK734" s="89"/>
      <c r="OLL734" s="89"/>
      <c r="OLM734" s="89"/>
      <c r="OLN734" s="89"/>
      <c r="OLO734" s="89"/>
      <c r="OLP734" s="89"/>
      <c r="OLQ734" s="89"/>
      <c r="OLR734" s="89"/>
      <c r="OLS734" s="89"/>
      <c r="OLT734" s="89"/>
      <c r="OLU734" s="89"/>
      <c r="OLV734" s="89"/>
      <c r="OLW734" s="89"/>
      <c r="OLX734" s="89"/>
      <c r="OLY734" s="89"/>
      <c r="OLZ734" s="89"/>
      <c r="OMA734" s="89"/>
      <c r="OMB734" s="89"/>
      <c r="OMC734" s="89"/>
      <c r="OMD734" s="89"/>
      <c r="OME734" s="89"/>
      <c r="OMF734" s="89"/>
      <c r="OMG734" s="89"/>
      <c r="OMH734" s="89"/>
      <c r="OMI734" s="89"/>
      <c r="OMJ734" s="89"/>
      <c r="OMK734" s="89"/>
      <c r="OML734" s="89"/>
      <c r="OMM734" s="89"/>
      <c r="OMN734" s="89"/>
      <c r="OMO734" s="89"/>
      <c r="OMP734" s="89"/>
      <c r="OMQ734" s="89"/>
      <c r="OMR734" s="89"/>
      <c r="OMS734" s="89"/>
      <c r="OMT734" s="89"/>
      <c r="OMU734" s="89"/>
      <c r="OMV734" s="89"/>
      <c r="OMW734" s="89"/>
      <c r="OMX734" s="89"/>
      <c r="OMY734" s="89"/>
      <c r="OMZ734" s="89"/>
      <c r="ONA734" s="89"/>
      <c r="ONB734" s="89"/>
      <c r="ONC734" s="89"/>
      <c r="OND734" s="89"/>
      <c r="ONE734" s="89"/>
      <c r="ONF734" s="89"/>
      <c r="ONG734" s="89"/>
      <c r="ONH734" s="89"/>
      <c r="ONI734" s="89"/>
      <c r="ONJ734" s="89"/>
      <c r="ONK734" s="89"/>
      <c r="ONL734" s="89"/>
      <c r="ONM734" s="89"/>
      <c r="ONN734" s="89"/>
      <c r="ONO734" s="89"/>
      <c r="ONP734" s="89"/>
      <c r="ONQ734" s="89"/>
      <c r="ONR734" s="89"/>
      <c r="ONS734" s="89"/>
      <c r="ONT734" s="89"/>
      <c r="ONU734" s="89"/>
      <c r="ONV734" s="89"/>
      <c r="ONW734" s="89"/>
      <c r="ONX734" s="89"/>
      <c r="ONY734" s="89"/>
      <c r="ONZ734" s="89"/>
      <c r="OOA734" s="89"/>
      <c r="OOB734" s="89"/>
      <c r="OOC734" s="89"/>
      <c r="OOD734" s="89"/>
      <c r="OOE734" s="89"/>
      <c r="OOF734" s="89"/>
      <c r="OOG734" s="89"/>
      <c r="OOH734" s="89"/>
      <c r="OOI734" s="89"/>
      <c r="OOJ734" s="89"/>
      <c r="OOK734" s="89"/>
      <c r="OOL734" s="89"/>
      <c r="OOM734" s="89"/>
      <c r="OON734" s="89"/>
      <c r="OOO734" s="89"/>
      <c r="OOP734" s="89"/>
      <c r="OOQ734" s="89"/>
      <c r="OOR734" s="89"/>
      <c r="OOS734" s="89"/>
      <c r="OOT734" s="89"/>
      <c r="OOU734" s="89"/>
      <c r="OOV734" s="89"/>
      <c r="OOW734" s="89"/>
      <c r="OOX734" s="89"/>
      <c r="OOY734" s="89"/>
      <c r="OOZ734" s="89"/>
      <c r="OPA734" s="89"/>
      <c r="OPB734" s="89"/>
      <c r="OPC734" s="89"/>
      <c r="OPD734" s="89"/>
      <c r="OPE734" s="89"/>
      <c r="OPF734" s="89"/>
      <c r="OPG734" s="89"/>
      <c r="OPH734" s="89"/>
      <c r="OPI734" s="89"/>
      <c r="OPJ734" s="89"/>
      <c r="OPK734" s="89"/>
      <c r="OPL734" s="89"/>
      <c r="OPM734" s="89"/>
      <c r="OPN734" s="89"/>
      <c r="OPO734" s="89"/>
      <c r="OPP734" s="89"/>
      <c r="OPQ734" s="89"/>
      <c r="OPR734" s="89"/>
      <c r="OPS734" s="89"/>
      <c r="OPT734" s="89"/>
      <c r="OPU734" s="89"/>
      <c r="OPV734" s="89"/>
      <c r="OPW734" s="89"/>
      <c r="OPX734" s="89"/>
      <c r="OPY734" s="89"/>
      <c r="OPZ734" s="89"/>
      <c r="OQA734" s="89"/>
      <c r="OQB734" s="89"/>
      <c r="OQC734" s="89"/>
      <c r="OQD734" s="89"/>
      <c r="OQE734" s="89"/>
      <c r="OQF734" s="89"/>
      <c r="OQG734" s="89"/>
      <c r="OQH734" s="89"/>
      <c r="OQI734" s="89"/>
      <c r="OQJ734" s="89"/>
      <c r="OQK734" s="89"/>
      <c r="OQL734" s="89"/>
      <c r="OQM734" s="89"/>
      <c r="OQN734" s="89"/>
      <c r="OQO734" s="89"/>
      <c r="OQP734" s="89"/>
      <c r="OQQ734" s="89"/>
      <c r="OQR734" s="89"/>
      <c r="OQS734" s="89"/>
      <c r="OQT734" s="89"/>
      <c r="OQU734" s="89"/>
      <c r="OQV734" s="89"/>
      <c r="OQW734" s="89"/>
      <c r="OQX734" s="89"/>
      <c r="OQY734" s="89"/>
      <c r="OQZ734" s="89"/>
      <c r="ORA734" s="89"/>
      <c r="ORB734" s="89"/>
      <c r="ORC734" s="89"/>
      <c r="ORD734" s="89"/>
      <c r="ORE734" s="89"/>
      <c r="ORF734" s="89"/>
      <c r="ORG734" s="89"/>
      <c r="ORH734" s="89"/>
      <c r="ORI734" s="89"/>
      <c r="ORJ734" s="89"/>
      <c r="ORK734" s="89"/>
      <c r="ORL734" s="89"/>
      <c r="ORM734" s="89"/>
      <c r="ORN734" s="89"/>
      <c r="ORO734" s="89"/>
      <c r="ORP734" s="89"/>
      <c r="ORQ734" s="89"/>
      <c r="ORR734" s="89"/>
      <c r="ORS734" s="89"/>
      <c r="ORT734" s="89"/>
      <c r="ORU734" s="89"/>
      <c r="ORV734" s="89"/>
      <c r="ORW734" s="89"/>
      <c r="ORX734" s="89"/>
      <c r="ORY734" s="89"/>
      <c r="ORZ734" s="89"/>
      <c r="OSA734" s="89"/>
      <c r="OSB734" s="89"/>
      <c r="OSC734" s="89"/>
      <c r="OSD734" s="89"/>
      <c r="OSE734" s="89"/>
      <c r="OSF734" s="89"/>
      <c r="OSG734" s="89"/>
      <c r="OSH734" s="89"/>
      <c r="OSI734" s="89"/>
      <c r="OSJ734" s="89"/>
      <c r="OSK734" s="89"/>
      <c r="OSL734" s="89"/>
      <c r="OSM734" s="89"/>
      <c r="OSN734" s="89"/>
      <c r="OSO734" s="89"/>
      <c r="OSP734" s="89"/>
      <c r="OSQ734" s="89"/>
      <c r="OSR734" s="89"/>
      <c r="OSS734" s="89"/>
      <c r="OST734" s="89"/>
      <c r="OSU734" s="89"/>
      <c r="OSV734" s="89"/>
      <c r="OSW734" s="89"/>
      <c r="OSX734" s="89"/>
      <c r="OSY734" s="89"/>
      <c r="OSZ734" s="89"/>
      <c r="OTA734" s="89"/>
      <c r="OTB734" s="89"/>
      <c r="OTC734" s="89"/>
      <c r="OTD734" s="89"/>
      <c r="OTE734" s="89"/>
      <c r="OTF734" s="89"/>
      <c r="OTG734" s="89"/>
      <c r="OTH734" s="89"/>
      <c r="OTI734" s="89"/>
      <c r="OTJ734" s="89"/>
      <c r="OTK734" s="89"/>
      <c r="OTL734" s="89"/>
      <c r="OTM734" s="89"/>
      <c r="OTN734" s="89"/>
      <c r="OTO734" s="89"/>
      <c r="OTP734" s="89"/>
      <c r="OTQ734" s="89"/>
      <c r="OTR734" s="89"/>
      <c r="OTS734" s="89"/>
      <c r="OTT734" s="89"/>
      <c r="OTU734" s="89"/>
      <c r="OTV734" s="89"/>
      <c r="OTW734" s="89"/>
      <c r="OTX734" s="89"/>
      <c r="OTY734" s="89"/>
      <c r="OTZ734" s="89"/>
      <c r="OUA734" s="89"/>
      <c r="OUB734" s="89"/>
      <c r="OUC734" s="89"/>
      <c r="OUD734" s="89"/>
      <c r="OUE734" s="89"/>
      <c r="OUF734" s="89"/>
      <c r="OUG734" s="89"/>
      <c r="OUH734" s="89"/>
      <c r="OUI734" s="89"/>
      <c r="OUJ734" s="89"/>
      <c r="OUK734" s="89"/>
      <c r="OUL734" s="89"/>
      <c r="OUM734" s="89"/>
      <c r="OUN734" s="89"/>
      <c r="OUO734" s="89"/>
      <c r="OUP734" s="89"/>
      <c r="OUQ734" s="89"/>
      <c r="OUR734" s="89"/>
      <c r="OUS734" s="89"/>
      <c r="OUT734" s="89"/>
      <c r="OUU734" s="89"/>
      <c r="OUV734" s="89"/>
      <c r="OUW734" s="89"/>
      <c r="OUX734" s="89"/>
      <c r="OUY734" s="89"/>
      <c r="OUZ734" s="89"/>
      <c r="OVA734" s="89"/>
      <c r="OVB734" s="89"/>
      <c r="OVC734" s="89"/>
      <c r="OVD734" s="89"/>
      <c r="OVE734" s="89"/>
      <c r="OVF734" s="89"/>
      <c r="OVG734" s="89"/>
      <c r="OVH734" s="89"/>
      <c r="OVI734" s="89"/>
      <c r="OVJ734" s="89"/>
      <c r="OVK734" s="89"/>
      <c r="OVL734" s="89"/>
      <c r="OVM734" s="89"/>
      <c r="OVN734" s="89"/>
      <c r="OVO734" s="89"/>
      <c r="OVP734" s="89"/>
      <c r="OVQ734" s="89"/>
      <c r="OVR734" s="89"/>
      <c r="OVS734" s="89"/>
      <c r="OVT734" s="89"/>
      <c r="OVU734" s="89"/>
      <c r="OVV734" s="89"/>
      <c r="OVW734" s="89"/>
      <c r="OVX734" s="89"/>
      <c r="OVY734" s="89"/>
      <c r="OVZ734" s="89"/>
      <c r="OWA734" s="89"/>
      <c r="OWB734" s="89"/>
      <c r="OWC734" s="89"/>
      <c r="OWD734" s="89"/>
      <c r="OWE734" s="89"/>
      <c r="OWF734" s="89"/>
      <c r="OWG734" s="89"/>
      <c r="OWH734" s="89"/>
      <c r="OWI734" s="89"/>
      <c r="OWJ734" s="89"/>
      <c r="OWK734" s="89"/>
      <c r="OWL734" s="89"/>
      <c r="OWM734" s="89"/>
      <c r="OWN734" s="89"/>
      <c r="OWO734" s="89"/>
      <c r="OWP734" s="89"/>
      <c r="OWQ734" s="89"/>
      <c r="OWR734" s="89"/>
      <c r="OWS734" s="89"/>
      <c r="OWT734" s="89"/>
      <c r="OWU734" s="89"/>
      <c r="OWV734" s="89"/>
      <c r="OWW734" s="89"/>
      <c r="OWX734" s="89"/>
      <c r="OWY734" s="89"/>
      <c r="OWZ734" s="89"/>
      <c r="OXA734" s="89"/>
      <c r="OXB734" s="89"/>
      <c r="OXC734" s="89"/>
      <c r="OXD734" s="89"/>
      <c r="OXE734" s="89"/>
      <c r="OXF734" s="89"/>
      <c r="OXG734" s="89"/>
      <c r="OXH734" s="89"/>
      <c r="OXI734" s="89"/>
      <c r="OXJ734" s="89"/>
      <c r="OXK734" s="89"/>
      <c r="OXL734" s="89"/>
      <c r="OXM734" s="89"/>
      <c r="OXN734" s="89"/>
      <c r="OXO734" s="89"/>
      <c r="OXP734" s="89"/>
      <c r="OXQ734" s="89"/>
      <c r="OXR734" s="89"/>
      <c r="OXS734" s="89"/>
      <c r="OXT734" s="89"/>
      <c r="OXU734" s="89"/>
      <c r="OXV734" s="89"/>
      <c r="OXW734" s="89"/>
      <c r="OXX734" s="89"/>
      <c r="OXY734" s="89"/>
      <c r="OXZ734" s="89"/>
      <c r="OYA734" s="89"/>
      <c r="OYB734" s="89"/>
      <c r="OYC734" s="89"/>
      <c r="OYD734" s="89"/>
      <c r="OYE734" s="89"/>
      <c r="OYF734" s="89"/>
      <c r="OYG734" s="89"/>
      <c r="OYH734" s="89"/>
      <c r="OYI734" s="89"/>
      <c r="OYJ734" s="89"/>
      <c r="OYK734" s="89"/>
      <c r="OYL734" s="89"/>
      <c r="OYM734" s="89"/>
      <c r="OYN734" s="89"/>
      <c r="OYO734" s="89"/>
      <c r="OYP734" s="89"/>
      <c r="OYQ734" s="89"/>
      <c r="OYR734" s="89"/>
      <c r="OYS734" s="89"/>
      <c r="OYT734" s="89"/>
      <c r="OYU734" s="89"/>
      <c r="OYV734" s="89"/>
      <c r="OYW734" s="89"/>
      <c r="OYX734" s="89"/>
      <c r="OYY734" s="89"/>
      <c r="OYZ734" s="89"/>
      <c r="OZA734" s="89"/>
      <c r="OZB734" s="89"/>
      <c r="OZC734" s="89"/>
      <c r="OZD734" s="89"/>
      <c r="OZE734" s="89"/>
      <c r="OZF734" s="89"/>
      <c r="OZG734" s="89"/>
      <c r="OZH734" s="89"/>
      <c r="OZI734" s="89"/>
      <c r="OZJ734" s="89"/>
      <c r="OZK734" s="89"/>
      <c r="OZL734" s="89"/>
      <c r="OZM734" s="89"/>
      <c r="OZN734" s="89"/>
      <c r="OZO734" s="89"/>
      <c r="OZP734" s="89"/>
      <c r="OZQ734" s="89"/>
      <c r="OZR734" s="89"/>
      <c r="OZS734" s="89"/>
      <c r="OZT734" s="89"/>
      <c r="OZU734" s="89"/>
      <c r="OZV734" s="89"/>
      <c r="OZW734" s="89"/>
      <c r="OZX734" s="89"/>
      <c r="OZY734" s="89"/>
      <c r="OZZ734" s="89"/>
      <c r="PAA734" s="89"/>
      <c r="PAB734" s="89"/>
      <c r="PAC734" s="89"/>
      <c r="PAD734" s="89"/>
      <c r="PAE734" s="89"/>
      <c r="PAF734" s="89"/>
      <c r="PAG734" s="89"/>
      <c r="PAH734" s="89"/>
      <c r="PAI734" s="89"/>
      <c r="PAJ734" s="89"/>
      <c r="PAK734" s="89"/>
      <c r="PAL734" s="89"/>
      <c r="PAM734" s="89"/>
      <c r="PAN734" s="89"/>
      <c r="PAO734" s="89"/>
      <c r="PAP734" s="89"/>
      <c r="PAQ734" s="89"/>
      <c r="PAR734" s="89"/>
      <c r="PAS734" s="89"/>
      <c r="PAT734" s="89"/>
      <c r="PAU734" s="89"/>
      <c r="PAV734" s="89"/>
      <c r="PAW734" s="89"/>
      <c r="PAX734" s="89"/>
      <c r="PAY734" s="89"/>
      <c r="PAZ734" s="89"/>
      <c r="PBA734" s="89"/>
      <c r="PBB734" s="89"/>
      <c r="PBC734" s="89"/>
      <c r="PBD734" s="89"/>
      <c r="PBE734" s="89"/>
      <c r="PBF734" s="89"/>
      <c r="PBG734" s="89"/>
      <c r="PBH734" s="89"/>
      <c r="PBI734" s="89"/>
      <c r="PBJ734" s="89"/>
      <c r="PBK734" s="89"/>
      <c r="PBL734" s="89"/>
      <c r="PBM734" s="89"/>
      <c r="PBN734" s="89"/>
      <c r="PBO734" s="89"/>
      <c r="PBP734" s="89"/>
      <c r="PBQ734" s="89"/>
      <c r="PBR734" s="89"/>
      <c r="PBS734" s="89"/>
      <c r="PBT734" s="89"/>
      <c r="PBU734" s="89"/>
      <c r="PBV734" s="89"/>
      <c r="PBW734" s="89"/>
      <c r="PBX734" s="89"/>
      <c r="PBY734" s="89"/>
      <c r="PBZ734" s="89"/>
      <c r="PCA734" s="89"/>
      <c r="PCB734" s="89"/>
      <c r="PCC734" s="89"/>
      <c r="PCD734" s="89"/>
      <c r="PCE734" s="89"/>
      <c r="PCF734" s="89"/>
      <c r="PCG734" s="89"/>
      <c r="PCH734" s="89"/>
      <c r="PCI734" s="89"/>
      <c r="PCJ734" s="89"/>
      <c r="PCK734" s="89"/>
      <c r="PCL734" s="89"/>
      <c r="PCM734" s="89"/>
      <c r="PCN734" s="89"/>
      <c r="PCO734" s="89"/>
      <c r="PCP734" s="89"/>
      <c r="PCQ734" s="89"/>
      <c r="PCR734" s="89"/>
      <c r="PCS734" s="89"/>
      <c r="PCT734" s="89"/>
      <c r="PCU734" s="89"/>
      <c r="PCV734" s="89"/>
      <c r="PCW734" s="89"/>
      <c r="PCX734" s="89"/>
      <c r="PCY734" s="89"/>
      <c r="PCZ734" s="89"/>
      <c r="PDA734" s="89"/>
      <c r="PDB734" s="89"/>
      <c r="PDC734" s="89"/>
      <c r="PDD734" s="89"/>
      <c r="PDE734" s="89"/>
      <c r="PDF734" s="89"/>
      <c r="PDG734" s="89"/>
      <c r="PDH734" s="89"/>
      <c r="PDI734" s="89"/>
      <c r="PDJ734" s="89"/>
      <c r="PDK734" s="89"/>
      <c r="PDL734" s="89"/>
      <c r="PDM734" s="89"/>
      <c r="PDN734" s="89"/>
      <c r="PDO734" s="89"/>
      <c r="PDP734" s="89"/>
      <c r="PDQ734" s="89"/>
      <c r="PDR734" s="89"/>
      <c r="PDS734" s="89"/>
      <c r="PDT734" s="89"/>
      <c r="PDU734" s="89"/>
      <c r="PDV734" s="89"/>
      <c r="PDW734" s="89"/>
      <c r="PDX734" s="89"/>
      <c r="PDY734" s="89"/>
      <c r="PDZ734" s="89"/>
      <c r="PEA734" s="89"/>
      <c r="PEB734" s="89"/>
      <c r="PEC734" s="89"/>
      <c r="PED734" s="89"/>
      <c r="PEE734" s="89"/>
      <c r="PEF734" s="89"/>
      <c r="PEG734" s="89"/>
      <c r="PEH734" s="89"/>
      <c r="PEI734" s="89"/>
      <c r="PEJ734" s="89"/>
      <c r="PEK734" s="89"/>
      <c r="PEL734" s="89"/>
      <c r="PEM734" s="89"/>
      <c r="PEN734" s="89"/>
      <c r="PEO734" s="89"/>
      <c r="PEP734" s="89"/>
      <c r="PEQ734" s="89"/>
      <c r="PER734" s="89"/>
      <c r="PES734" s="89"/>
      <c r="PET734" s="89"/>
      <c r="PEU734" s="89"/>
      <c r="PEV734" s="89"/>
      <c r="PEW734" s="89"/>
      <c r="PEX734" s="89"/>
      <c r="PEY734" s="89"/>
      <c r="PEZ734" s="89"/>
      <c r="PFA734" s="89"/>
      <c r="PFB734" s="89"/>
      <c r="PFC734" s="89"/>
      <c r="PFD734" s="89"/>
      <c r="PFE734" s="89"/>
      <c r="PFF734" s="89"/>
      <c r="PFG734" s="89"/>
      <c r="PFH734" s="89"/>
      <c r="PFI734" s="89"/>
      <c r="PFJ734" s="89"/>
      <c r="PFK734" s="89"/>
      <c r="PFL734" s="89"/>
      <c r="PFM734" s="89"/>
      <c r="PFN734" s="89"/>
      <c r="PFO734" s="89"/>
      <c r="PFP734" s="89"/>
      <c r="PFQ734" s="89"/>
      <c r="PFR734" s="89"/>
      <c r="PFS734" s="89"/>
      <c r="PFT734" s="89"/>
      <c r="PFU734" s="89"/>
      <c r="PFV734" s="89"/>
      <c r="PFW734" s="89"/>
      <c r="PFX734" s="89"/>
      <c r="PFY734" s="89"/>
      <c r="PFZ734" s="89"/>
      <c r="PGA734" s="89"/>
      <c r="PGB734" s="89"/>
      <c r="PGC734" s="89"/>
      <c r="PGD734" s="89"/>
      <c r="PGE734" s="89"/>
      <c r="PGF734" s="89"/>
      <c r="PGG734" s="89"/>
      <c r="PGH734" s="89"/>
      <c r="PGI734" s="89"/>
      <c r="PGJ734" s="89"/>
      <c r="PGK734" s="89"/>
      <c r="PGL734" s="89"/>
      <c r="PGM734" s="89"/>
      <c r="PGN734" s="89"/>
      <c r="PGO734" s="89"/>
      <c r="PGP734" s="89"/>
      <c r="PGQ734" s="89"/>
      <c r="PGR734" s="89"/>
      <c r="PGS734" s="89"/>
      <c r="PGT734" s="89"/>
      <c r="PGU734" s="89"/>
      <c r="PGV734" s="89"/>
      <c r="PGW734" s="89"/>
      <c r="PGX734" s="89"/>
      <c r="PGY734" s="89"/>
      <c r="PGZ734" s="89"/>
      <c r="PHA734" s="89"/>
      <c r="PHB734" s="89"/>
      <c r="PHC734" s="89"/>
      <c r="PHD734" s="89"/>
      <c r="PHE734" s="89"/>
      <c r="PHF734" s="89"/>
      <c r="PHG734" s="89"/>
      <c r="PHH734" s="89"/>
      <c r="PHI734" s="89"/>
      <c r="PHJ734" s="89"/>
      <c r="PHK734" s="89"/>
      <c r="PHL734" s="89"/>
      <c r="PHM734" s="89"/>
      <c r="PHN734" s="89"/>
      <c r="PHO734" s="89"/>
      <c r="PHP734" s="89"/>
      <c r="PHQ734" s="89"/>
      <c r="PHR734" s="89"/>
      <c r="PHS734" s="89"/>
      <c r="PHT734" s="89"/>
      <c r="PHU734" s="89"/>
      <c r="PHV734" s="89"/>
      <c r="PHW734" s="89"/>
      <c r="PHX734" s="89"/>
      <c r="PHY734" s="89"/>
      <c r="PHZ734" s="89"/>
      <c r="PIA734" s="89"/>
      <c r="PIB734" s="89"/>
      <c r="PIC734" s="89"/>
      <c r="PID734" s="89"/>
      <c r="PIE734" s="89"/>
      <c r="PIF734" s="89"/>
      <c r="PIG734" s="89"/>
      <c r="PIH734" s="89"/>
      <c r="PII734" s="89"/>
      <c r="PIJ734" s="89"/>
      <c r="PIK734" s="89"/>
      <c r="PIL734" s="89"/>
      <c r="PIM734" s="89"/>
      <c r="PIN734" s="89"/>
      <c r="PIO734" s="89"/>
      <c r="PIP734" s="89"/>
      <c r="PIQ734" s="89"/>
      <c r="PIR734" s="89"/>
      <c r="PIS734" s="89"/>
      <c r="PIT734" s="89"/>
      <c r="PIU734" s="89"/>
      <c r="PIV734" s="89"/>
      <c r="PIW734" s="89"/>
      <c r="PIX734" s="89"/>
      <c r="PIY734" s="89"/>
      <c r="PIZ734" s="89"/>
      <c r="PJA734" s="89"/>
      <c r="PJB734" s="89"/>
      <c r="PJC734" s="89"/>
      <c r="PJD734" s="89"/>
      <c r="PJE734" s="89"/>
      <c r="PJF734" s="89"/>
      <c r="PJG734" s="89"/>
      <c r="PJH734" s="89"/>
      <c r="PJI734" s="89"/>
      <c r="PJJ734" s="89"/>
      <c r="PJK734" s="89"/>
      <c r="PJL734" s="89"/>
      <c r="PJM734" s="89"/>
      <c r="PJN734" s="89"/>
      <c r="PJO734" s="89"/>
      <c r="PJP734" s="89"/>
      <c r="PJQ734" s="89"/>
      <c r="PJR734" s="89"/>
      <c r="PJS734" s="89"/>
      <c r="PJT734" s="89"/>
      <c r="PJU734" s="89"/>
      <c r="PJV734" s="89"/>
      <c r="PJW734" s="89"/>
      <c r="PJX734" s="89"/>
      <c r="PJY734" s="89"/>
      <c r="PJZ734" s="89"/>
      <c r="PKA734" s="89"/>
      <c r="PKB734" s="89"/>
      <c r="PKC734" s="89"/>
      <c r="PKD734" s="89"/>
      <c r="PKE734" s="89"/>
      <c r="PKF734" s="89"/>
      <c r="PKG734" s="89"/>
      <c r="PKH734" s="89"/>
      <c r="PKI734" s="89"/>
      <c r="PKJ734" s="89"/>
      <c r="PKK734" s="89"/>
      <c r="PKL734" s="89"/>
      <c r="PKM734" s="89"/>
      <c r="PKN734" s="89"/>
      <c r="PKO734" s="89"/>
      <c r="PKP734" s="89"/>
      <c r="PKQ734" s="89"/>
      <c r="PKR734" s="89"/>
      <c r="PKS734" s="89"/>
      <c r="PKT734" s="89"/>
      <c r="PKU734" s="89"/>
      <c r="PKV734" s="89"/>
      <c r="PKW734" s="89"/>
      <c r="PKX734" s="89"/>
      <c r="PKY734" s="89"/>
      <c r="PKZ734" s="89"/>
      <c r="PLA734" s="89"/>
      <c r="PLB734" s="89"/>
      <c r="PLC734" s="89"/>
      <c r="PLD734" s="89"/>
      <c r="PLE734" s="89"/>
      <c r="PLF734" s="89"/>
      <c r="PLG734" s="89"/>
      <c r="PLH734" s="89"/>
      <c r="PLI734" s="89"/>
      <c r="PLJ734" s="89"/>
      <c r="PLK734" s="89"/>
      <c r="PLL734" s="89"/>
      <c r="PLM734" s="89"/>
      <c r="PLN734" s="89"/>
      <c r="PLO734" s="89"/>
      <c r="PLP734" s="89"/>
      <c r="PLQ734" s="89"/>
      <c r="PLR734" s="89"/>
      <c r="PLS734" s="89"/>
      <c r="PLT734" s="89"/>
      <c r="PLU734" s="89"/>
      <c r="PLV734" s="89"/>
      <c r="PLW734" s="89"/>
      <c r="PLX734" s="89"/>
      <c r="PLY734" s="89"/>
      <c r="PLZ734" s="89"/>
      <c r="PMA734" s="89"/>
      <c r="PMB734" s="89"/>
      <c r="PMC734" s="89"/>
      <c r="PMD734" s="89"/>
      <c r="PME734" s="89"/>
      <c r="PMF734" s="89"/>
      <c r="PMG734" s="89"/>
      <c r="PMH734" s="89"/>
      <c r="PMI734" s="89"/>
      <c r="PMJ734" s="89"/>
      <c r="PMK734" s="89"/>
      <c r="PML734" s="89"/>
      <c r="PMM734" s="89"/>
      <c r="PMN734" s="89"/>
      <c r="PMO734" s="89"/>
      <c r="PMP734" s="89"/>
      <c r="PMQ734" s="89"/>
      <c r="PMR734" s="89"/>
      <c r="PMS734" s="89"/>
      <c r="PMT734" s="89"/>
      <c r="PMU734" s="89"/>
      <c r="PMV734" s="89"/>
      <c r="PMW734" s="89"/>
      <c r="PMX734" s="89"/>
      <c r="PMY734" s="89"/>
      <c r="PMZ734" s="89"/>
      <c r="PNA734" s="89"/>
      <c r="PNB734" s="89"/>
      <c r="PNC734" s="89"/>
      <c r="PND734" s="89"/>
      <c r="PNE734" s="89"/>
      <c r="PNF734" s="89"/>
      <c r="PNG734" s="89"/>
      <c r="PNH734" s="89"/>
      <c r="PNI734" s="89"/>
      <c r="PNJ734" s="89"/>
      <c r="PNK734" s="89"/>
      <c r="PNL734" s="89"/>
      <c r="PNM734" s="89"/>
      <c r="PNN734" s="89"/>
      <c r="PNO734" s="89"/>
      <c r="PNP734" s="89"/>
      <c r="PNQ734" s="89"/>
      <c r="PNR734" s="89"/>
      <c r="PNS734" s="89"/>
      <c r="PNT734" s="89"/>
      <c r="PNU734" s="89"/>
      <c r="PNV734" s="89"/>
      <c r="PNW734" s="89"/>
      <c r="PNX734" s="89"/>
      <c r="PNY734" s="89"/>
      <c r="PNZ734" s="89"/>
      <c r="POA734" s="89"/>
      <c r="POB734" s="89"/>
      <c r="POC734" s="89"/>
      <c r="POD734" s="89"/>
      <c r="POE734" s="89"/>
      <c r="POF734" s="89"/>
      <c r="POG734" s="89"/>
      <c r="POH734" s="89"/>
      <c r="POI734" s="89"/>
      <c r="POJ734" s="89"/>
      <c r="POK734" s="89"/>
      <c r="POL734" s="89"/>
      <c r="POM734" s="89"/>
      <c r="PON734" s="89"/>
      <c r="POO734" s="89"/>
      <c r="POP734" s="89"/>
      <c r="POQ734" s="89"/>
      <c r="POR734" s="89"/>
      <c r="POS734" s="89"/>
      <c r="POT734" s="89"/>
      <c r="POU734" s="89"/>
      <c r="POV734" s="89"/>
      <c r="POW734" s="89"/>
      <c r="POX734" s="89"/>
      <c r="POY734" s="89"/>
      <c r="POZ734" s="89"/>
      <c r="PPA734" s="89"/>
      <c r="PPB734" s="89"/>
      <c r="PPC734" s="89"/>
      <c r="PPD734" s="89"/>
      <c r="PPE734" s="89"/>
      <c r="PPF734" s="89"/>
      <c r="PPG734" s="89"/>
      <c r="PPH734" s="89"/>
      <c r="PPI734" s="89"/>
      <c r="PPJ734" s="89"/>
      <c r="PPK734" s="89"/>
      <c r="PPL734" s="89"/>
      <c r="PPM734" s="89"/>
      <c r="PPN734" s="89"/>
      <c r="PPO734" s="89"/>
      <c r="PPP734" s="89"/>
      <c r="PPQ734" s="89"/>
      <c r="PPR734" s="89"/>
      <c r="PPS734" s="89"/>
      <c r="PPT734" s="89"/>
      <c r="PPU734" s="89"/>
      <c r="PPV734" s="89"/>
      <c r="PPW734" s="89"/>
      <c r="PPX734" s="89"/>
      <c r="PPY734" s="89"/>
      <c r="PPZ734" s="89"/>
      <c r="PQA734" s="89"/>
      <c r="PQB734" s="89"/>
      <c r="PQC734" s="89"/>
      <c r="PQD734" s="89"/>
      <c r="PQE734" s="89"/>
      <c r="PQF734" s="89"/>
      <c r="PQG734" s="89"/>
      <c r="PQH734" s="89"/>
      <c r="PQI734" s="89"/>
      <c r="PQJ734" s="89"/>
      <c r="PQK734" s="89"/>
      <c r="PQL734" s="89"/>
      <c r="PQM734" s="89"/>
      <c r="PQN734" s="89"/>
      <c r="PQO734" s="89"/>
      <c r="PQP734" s="89"/>
      <c r="PQQ734" s="89"/>
      <c r="PQR734" s="89"/>
      <c r="PQS734" s="89"/>
      <c r="PQT734" s="89"/>
      <c r="PQU734" s="89"/>
      <c r="PQV734" s="89"/>
      <c r="PQW734" s="89"/>
      <c r="PQX734" s="89"/>
      <c r="PQY734" s="89"/>
      <c r="PQZ734" s="89"/>
      <c r="PRA734" s="89"/>
      <c r="PRB734" s="89"/>
      <c r="PRC734" s="89"/>
      <c r="PRD734" s="89"/>
      <c r="PRE734" s="89"/>
      <c r="PRF734" s="89"/>
      <c r="PRG734" s="89"/>
      <c r="PRH734" s="89"/>
      <c r="PRI734" s="89"/>
      <c r="PRJ734" s="89"/>
      <c r="PRK734" s="89"/>
      <c r="PRL734" s="89"/>
      <c r="PRM734" s="89"/>
      <c r="PRN734" s="89"/>
      <c r="PRO734" s="89"/>
      <c r="PRP734" s="89"/>
      <c r="PRQ734" s="89"/>
      <c r="PRR734" s="89"/>
      <c r="PRS734" s="89"/>
      <c r="PRT734" s="89"/>
      <c r="PRU734" s="89"/>
      <c r="PRV734" s="89"/>
      <c r="PRW734" s="89"/>
      <c r="PRX734" s="89"/>
      <c r="PRY734" s="89"/>
      <c r="PRZ734" s="89"/>
      <c r="PSA734" s="89"/>
      <c r="PSB734" s="89"/>
      <c r="PSC734" s="89"/>
      <c r="PSD734" s="89"/>
      <c r="PSE734" s="89"/>
      <c r="PSF734" s="89"/>
      <c r="PSG734" s="89"/>
      <c r="PSH734" s="89"/>
      <c r="PSI734" s="89"/>
      <c r="PSJ734" s="89"/>
      <c r="PSK734" s="89"/>
      <c r="PSL734" s="89"/>
      <c r="PSM734" s="89"/>
      <c r="PSN734" s="89"/>
      <c r="PSO734" s="89"/>
      <c r="PSP734" s="89"/>
      <c r="PSQ734" s="89"/>
      <c r="PSR734" s="89"/>
      <c r="PSS734" s="89"/>
      <c r="PST734" s="89"/>
      <c r="PSU734" s="89"/>
      <c r="PSV734" s="89"/>
      <c r="PSW734" s="89"/>
      <c r="PSX734" s="89"/>
      <c r="PSY734" s="89"/>
      <c r="PSZ734" s="89"/>
      <c r="PTA734" s="89"/>
      <c r="PTB734" s="89"/>
      <c r="PTC734" s="89"/>
      <c r="PTD734" s="89"/>
      <c r="PTE734" s="89"/>
      <c r="PTF734" s="89"/>
      <c r="PTG734" s="89"/>
      <c r="PTH734" s="89"/>
      <c r="PTI734" s="89"/>
      <c r="PTJ734" s="89"/>
      <c r="PTK734" s="89"/>
      <c r="PTL734" s="89"/>
      <c r="PTM734" s="89"/>
      <c r="PTN734" s="89"/>
      <c r="PTO734" s="89"/>
      <c r="PTP734" s="89"/>
      <c r="PTQ734" s="89"/>
      <c r="PTR734" s="89"/>
      <c r="PTS734" s="89"/>
      <c r="PTT734" s="89"/>
      <c r="PTU734" s="89"/>
      <c r="PTV734" s="89"/>
      <c r="PTW734" s="89"/>
      <c r="PTX734" s="89"/>
      <c r="PTY734" s="89"/>
      <c r="PTZ734" s="89"/>
      <c r="PUA734" s="89"/>
      <c r="PUB734" s="89"/>
      <c r="PUC734" s="89"/>
      <c r="PUD734" s="89"/>
      <c r="PUE734" s="89"/>
      <c r="PUF734" s="89"/>
      <c r="PUG734" s="89"/>
      <c r="PUH734" s="89"/>
      <c r="PUI734" s="89"/>
      <c r="PUJ734" s="89"/>
      <c r="PUK734" s="89"/>
      <c r="PUL734" s="89"/>
      <c r="PUM734" s="89"/>
      <c r="PUN734" s="89"/>
      <c r="PUO734" s="89"/>
      <c r="PUP734" s="89"/>
      <c r="PUQ734" s="89"/>
      <c r="PUR734" s="89"/>
      <c r="PUS734" s="89"/>
      <c r="PUT734" s="89"/>
      <c r="PUU734" s="89"/>
      <c r="PUV734" s="89"/>
      <c r="PUW734" s="89"/>
      <c r="PUX734" s="89"/>
      <c r="PUY734" s="89"/>
      <c r="PUZ734" s="89"/>
      <c r="PVA734" s="89"/>
      <c r="PVB734" s="89"/>
      <c r="PVC734" s="89"/>
      <c r="PVD734" s="89"/>
      <c r="PVE734" s="89"/>
      <c r="PVF734" s="89"/>
      <c r="PVG734" s="89"/>
      <c r="PVH734" s="89"/>
      <c r="PVI734" s="89"/>
      <c r="PVJ734" s="89"/>
      <c r="PVK734" s="89"/>
      <c r="PVL734" s="89"/>
      <c r="PVM734" s="89"/>
      <c r="PVN734" s="89"/>
      <c r="PVO734" s="89"/>
      <c r="PVP734" s="89"/>
      <c r="PVQ734" s="89"/>
      <c r="PVR734" s="89"/>
      <c r="PVS734" s="89"/>
      <c r="PVT734" s="89"/>
      <c r="PVU734" s="89"/>
      <c r="PVV734" s="89"/>
      <c r="PVW734" s="89"/>
      <c r="PVX734" s="89"/>
      <c r="PVY734" s="89"/>
      <c r="PVZ734" s="89"/>
      <c r="PWA734" s="89"/>
      <c r="PWB734" s="89"/>
      <c r="PWC734" s="89"/>
      <c r="PWD734" s="89"/>
      <c r="PWE734" s="89"/>
      <c r="PWF734" s="89"/>
      <c r="PWG734" s="89"/>
      <c r="PWH734" s="89"/>
      <c r="PWI734" s="89"/>
      <c r="PWJ734" s="89"/>
      <c r="PWK734" s="89"/>
      <c r="PWL734" s="89"/>
      <c r="PWM734" s="89"/>
      <c r="PWN734" s="89"/>
      <c r="PWO734" s="89"/>
      <c r="PWP734" s="89"/>
      <c r="PWQ734" s="89"/>
      <c r="PWR734" s="89"/>
      <c r="PWS734" s="89"/>
      <c r="PWT734" s="89"/>
      <c r="PWU734" s="89"/>
      <c r="PWV734" s="89"/>
      <c r="PWW734" s="89"/>
      <c r="PWX734" s="89"/>
      <c r="PWY734" s="89"/>
      <c r="PWZ734" s="89"/>
      <c r="PXA734" s="89"/>
      <c r="PXB734" s="89"/>
      <c r="PXC734" s="89"/>
      <c r="PXD734" s="89"/>
      <c r="PXE734" s="89"/>
      <c r="PXF734" s="89"/>
      <c r="PXG734" s="89"/>
      <c r="PXH734" s="89"/>
      <c r="PXI734" s="89"/>
      <c r="PXJ734" s="89"/>
      <c r="PXK734" s="89"/>
      <c r="PXL734" s="89"/>
      <c r="PXM734" s="89"/>
      <c r="PXN734" s="89"/>
      <c r="PXO734" s="89"/>
      <c r="PXP734" s="89"/>
      <c r="PXQ734" s="89"/>
      <c r="PXR734" s="89"/>
      <c r="PXS734" s="89"/>
      <c r="PXT734" s="89"/>
      <c r="PXU734" s="89"/>
      <c r="PXV734" s="89"/>
      <c r="PXW734" s="89"/>
      <c r="PXX734" s="89"/>
      <c r="PXY734" s="89"/>
      <c r="PXZ734" s="89"/>
      <c r="PYA734" s="89"/>
      <c r="PYB734" s="89"/>
      <c r="PYC734" s="89"/>
      <c r="PYD734" s="89"/>
      <c r="PYE734" s="89"/>
      <c r="PYF734" s="89"/>
      <c r="PYG734" s="89"/>
      <c r="PYH734" s="89"/>
      <c r="PYI734" s="89"/>
      <c r="PYJ734" s="89"/>
      <c r="PYK734" s="89"/>
      <c r="PYL734" s="89"/>
      <c r="PYM734" s="89"/>
      <c r="PYN734" s="89"/>
      <c r="PYO734" s="89"/>
      <c r="PYP734" s="89"/>
      <c r="PYQ734" s="89"/>
      <c r="PYR734" s="89"/>
      <c r="PYS734" s="89"/>
      <c r="PYT734" s="89"/>
      <c r="PYU734" s="89"/>
      <c r="PYV734" s="89"/>
      <c r="PYW734" s="89"/>
      <c r="PYX734" s="89"/>
      <c r="PYY734" s="89"/>
      <c r="PYZ734" s="89"/>
      <c r="PZA734" s="89"/>
      <c r="PZB734" s="89"/>
      <c r="PZC734" s="89"/>
      <c r="PZD734" s="89"/>
      <c r="PZE734" s="89"/>
      <c r="PZF734" s="89"/>
      <c r="PZG734" s="89"/>
      <c r="PZH734" s="89"/>
      <c r="PZI734" s="89"/>
      <c r="PZJ734" s="89"/>
      <c r="PZK734" s="89"/>
      <c r="PZL734" s="89"/>
      <c r="PZM734" s="89"/>
      <c r="PZN734" s="89"/>
      <c r="PZO734" s="89"/>
      <c r="PZP734" s="89"/>
      <c r="PZQ734" s="89"/>
      <c r="PZR734" s="89"/>
      <c r="PZS734" s="89"/>
      <c r="PZT734" s="89"/>
      <c r="PZU734" s="89"/>
      <c r="PZV734" s="89"/>
      <c r="PZW734" s="89"/>
      <c r="PZX734" s="89"/>
      <c r="PZY734" s="89"/>
      <c r="PZZ734" s="89"/>
      <c r="QAA734" s="89"/>
      <c r="QAB734" s="89"/>
      <c r="QAC734" s="89"/>
      <c r="QAD734" s="89"/>
      <c r="QAE734" s="89"/>
      <c r="QAF734" s="89"/>
      <c r="QAG734" s="89"/>
      <c r="QAH734" s="89"/>
      <c r="QAI734" s="89"/>
      <c r="QAJ734" s="89"/>
      <c r="QAK734" s="89"/>
      <c r="QAL734" s="89"/>
      <c r="QAM734" s="89"/>
      <c r="QAN734" s="89"/>
      <c r="QAO734" s="89"/>
      <c r="QAP734" s="89"/>
      <c r="QAQ734" s="89"/>
      <c r="QAR734" s="89"/>
      <c r="QAS734" s="89"/>
      <c r="QAT734" s="89"/>
      <c r="QAU734" s="89"/>
      <c r="QAV734" s="89"/>
      <c r="QAW734" s="89"/>
      <c r="QAX734" s="89"/>
      <c r="QAY734" s="89"/>
      <c r="QAZ734" s="89"/>
      <c r="QBA734" s="89"/>
      <c r="QBB734" s="89"/>
      <c r="QBC734" s="89"/>
      <c r="QBD734" s="89"/>
      <c r="QBE734" s="89"/>
      <c r="QBF734" s="89"/>
      <c r="QBG734" s="89"/>
      <c r="QBH734" s="89"/>
      <c r="QBI734" s="89"/>
      <c r="QBJ734" s="89"/>
      <c r="QBK734" s="89"/>
      <c r="QBL734" s="89"/>
      <c r="QBM734" s="89"/>
      <c r="QBN734" s="89"/>
      <c r="QBO734" s="89"/>
      <c r="QBP734" s="89"/>
      <c r="QBQ734" s="89"/>
      <c r="QBR734" s="89"/>
      <c r="QBS734" s="89"/>
      <c r="QBT734" s="89"/>
      <c r="QBU734" s="89"/>
      <c r="QBV734" s="89"/>
      <c r="QBW734" s="89"/>
      <c r="QBX734" s="89"/>
      <c r="QBY734" s="89"/>
      <c r="QBZ734" s="89"/>
      <c r="QCA734" s="89"/>
      <c r="QCB734" s="89"/>
      <c r="QCC734" s="89"/>
      <c r="QCD734" s="89"/>
      <c r="QCE734" s="89"/>
      <c r="QCF734" s="89"/>
      <c r="QCG734" s="89"/>
      <c r="QCH734" s="89"/>
      <c r="QCI734" s="89"/>
      <c r="QCJ734" s="89"/>
      <c r="QCK734" s="89"/>
      <c r="QCL734" s="89"/>
      <c r="QCM734" s="89"/>
      <c r="QCN734" s="89"/>
      <c r="QCO734" s="89"/>
      <c r="QCP734" s="89"/>
      <c r="QCQ734" s="89"/>
      <c r="QCR734" s="89"/>
      <c r="QCS734" s="89"/>
      <c r="QCT734" s="89"/>
      <c r="QCU734" s="89"/>
      <c r="QCV734" s="89"/>
      <c r="QCW734" s="89"/>
      <c r="QCX734" s="89"/>
      <c r="QCY734" s="89"/>
      <c r="QCZ734" s="89"/>
      <c r="QDA734" s="89"/>
      <c r="QDB734" s="89"/>
      <c r="QDC734" s="89"/>
      <c r="QDD734" s="89"/>
      <c r="QDE734" s="89"/>
      <c r="QDF734" s="89"/>
      <c r="QDG734" s="89"/>
      <c r="QDH734" s="89"/>
      <c r="QDI734" s="89"/>
      <c r="QDJ734" s="89"/>
      <c r="QDK734" s="89"/>
      <c r="QDL734" s="89"/>
      <c r="QDM734" s="89"/>
      <c r="QDN734" s="89"/>
      <c r="QDO734" s="89"/>
      <c r="QDP734" s="89"/>
      <c r="QDQ734" s="89"/>
      <c r="QDR734" s="89"/>
      <c r="QDS734" s="89"/>
      <c r="QDT734" s="89"/>
      <c r="QDU734" s="89"/>
      <c r="QDV734" s="89"/>
      <c r="QDW734" s="89"/>
      <c r="QDX734" s="89"/>
      <c r="QDY734" s="89"/>
      <c r="QDZ734" s="89"/>
      <c r="QEA734" s="89"/>
      <c r="QEB734" s="89"/>
      <c r="QEC734" s="89"/>
      <c r="QED734" s="89"/>
      <c r="QEE734" s="89"/>
      <c r="QEF734" s="89"/>
      <c r="QEG734" s="89"/>
      <c r="QEH734" s="89"/>
      <c r="QEI734" s="89"/>
      <c r="QEJ734" s="89"/>
      <c r="QEK734" s="89"/>
      <c r="QEL734" s="89"/>
      <c r="QEM734" s="89"/>
      <c r="QEN734" s="89"/>
      <c r="QEO734" s="89"/>
      <c r="QEP734" s="89"/>
      <c r="QEQ734" s="89"/>
      <c r="QER734" s="89"/>
      <c r="QES734" s="89"/>
      <c r="QET734" s="89"/>
      <c r="QEU734" s="89"/>
      <c r="QEV734" s="89"/>
      <c r="QEW734" s="89"/>
      <c r="QEX734" s="89"/>
      <c r="QEY734" s="89"/>
      <c r="QEZ734" s="89"/>
      <c r="QFA734" s="89"/>
      <c r="QFB734" s="89"/>
      <c r="QFC734" s="89"/>
      <c r="QFD734" s="89"/>
      <c r="QFE734" s="89"/>
      <c r="QFF734" s="89"/>
      <c r="QFG734" s="89"/>
      <c r="QFH734" s="89"/>
      <c r="QFI734" s="89"/>
      <c r="QFJ734" s="89"/>
      <c r="QFK734" s="89"/>
      <c r="QFL734" s="89"/>
      <c r="QFM734" s="89"/>
      <c r="QFN734" s="89"/>
      <c r="QFO734" s="89"/>
      <c r="QFP734" s="89"/>
      <c r="QFQ734" s="89"/>
      <c r="QFR734" s="89"/>
      <c r="QFS734" s="89"/>
      <c r="QFT734" s="89"/>
      <c r="QFU734" s="89"/>
      <c r="QFV734" s="89"/>
      <c r="QFW734" s="89"/>
      <c r="QFX734" s="89"/>
      <c r="QFY734" s="89"/>
      <c r="QFZ734" s="89"/>
      <c r="QGA734" s="89"/>
      <c r="QGB734" s="89"/>
      <c r="QGC734" s="89"/>
      <c r="QGD734" s="89"/>
      <c r="QGE734" s="89"/>
      <c r="QGF734" s="89"/>
      <c r="QGG734" s="89"/>
      <c r="QGH734" s="89"/>
      <c r="QGI734" s="89"/>
      <c r="QGJ734" s="89"/>
      <c r="QGK734" s="89"/>
      <c r="QGL734" s="89"/>
      <c r="QGM734" s="89"/>
      <c r="QGN734" s="89"/>
      <c r="QGO734" s="89"/>
      <c r="QGP734" s="89"/>
      <c r="QGQ734" s="89"/>
      <c r="QGR734" s="89"/>
      <c r="QGS734" s="89"/>
      <c r="QGT734" s="89"/>
      <c r="QGU734" s="89"/>
      <c r="QGV734" s="89"/>
      <c r="QGW734" s="89"/>
      <c r="QGX734" s="89"/>
      <c r="QGY734" s="89"/>
      <c r="QGZ734" s="89"/>
      <c r="QHA734" s="89"/>
      <c r="QHB734" s="89"/>
      <c r="QHC734" s="89"/>
      <c r="QHD734" s="89"/>
      <c r="QHE734" s="89"/>
      <c r="QHF734" s="89"/>
      <c r="QHG734" s="89"/>
      <c r="QHH734" s="89"/>
      <c r="QHI734" s="89"/>
      <c r="QHJ734" s="89"/>
      <c r="QHK734" s="89"/>
      <c r="QHL734" s="89"/>
      <c r="QHM734" s="89"/>
      <c r="QHN734" s="89"/>
      <c r="QHO734" s="89"/>
      <c r="QHP734" s="89"/>
      <c r="QHQ734" s="89"/>
      <c r="QHR734" s="89"/>
      <c r="QHS734" s="89"/>
      <c r="QHT734" s="89"/>
      <c r="QHU734" s="89"/>
      <c r="QHV734" s="89"/>
      <c r="QHW734" s="89"/>
      <c r="QHX734" s="89"/>
      <c r="QHY734" s="89"/>
      <c r="QHZ734" s="89"/>
      <c r="QIA734" s="89"/>
      <c r="QIB734" s="89"/>
      <c r="QIC734" s="89"/>
      <c r="QID734" s="89"/>
      <c r="QIE734" s="89"/>
      <c r="QIF734" s="89"/>
      <c r="QIG734" s="89"/>
      <c r="QIH734" s="89"/>
      <c r="QII734" s="89"/>
      <c r="QIJ734" s="89"/>
      <c r="QIK734" s="89"/>
      <c r="QIL734" s="89"/>
      <c r="QIM734" s="89"/>
      <c r="QIN734" s="89"/>
      <c r="QIO734" s="89"/>
      <c r="QIP734" s="89"/>
      <c r="QIQ734" s="89"/>
      <c r="QIR734" s="89"/>
      <c r="QIS734" s="89"/>
      <c r="QIT734" s="89"/>
      <c r="QIU734" s="89"/>
      <c r="QIV734" s="89"/>
      <c r="QIW734" s="89"/>
      <c r="QIX734" s="89"/>
      <c r="QIY734" s="89"/>
      <c r="QIZ734" s="89"/>
      <c r="QJA734" s="89"/>
      <c r="QJB734" s="89"/>
      <c r="QJC734" s="89"/>
      <c r="QJD734" s="89"/>
      <c r="QJE734" s="89"/>
      <c r="QJF734" s="89"/>
      <c r="QJG734" s="89"/>
      <c r="QJH734" s="89"/>
      <c r="QJI734" s="89"/>
      <c r="QJJ734" s="89"/>
      <c r="QJK734" s="89"/>
      <c r="QJL734" s="89"/>
      <c r="QJM734" s="89"/>
      <c r="QJN734" s="89"/>
      <c r="QJO734" s="89"/>
      <c r="QJP734" s="89"/>
      <c r="QJQ734" s="89"/>
      <c r="QJR734" s="89"/>
      <c r="QJS734" s="89"/>
      <c r="QJT734" s="89"/>
      <c r="QJU734" s="89"/>
      <c r="QJV734" s="89"/>
      <c r="QJW734" s="89"/>
      <c r="QJX734" s="89"/>
      <c r="QJY734" s="89"/>
      <c r="QJZ734" s="89"/>
      <c r="QKA734" s="89"/>
      <c r="QKB734" s="89"/>
      <c r="QKC734" s="89"/>
      <c r="QKD734" s="89"/>
      <c r="QKE734" s="89"/>
      <c r="QKF734" s="89"/>
      <c r="QKG734" s="89"/>
      <c r="QKH734" s="89"/>
      <c r="QKI734" s="89"/>
      <c r="QKJ734" s="89"/>
      <c r="QKK734" s="89"/>
      <c r="QKL734" s="89"/>
      <c r="QKM734" s="89"/>
      <c r="QKN734" s="89"/>
      <c r="QKO734" s="89"/>
      <c r="QKP734" s="89"/>
      <c r="QKQ734" s="89"/>
      <c r="QKR734" s="89"/>
      <c r="QKS734" s="89"/>
      <c r="QKT734" s="89"/>
      <c r="QKU734" s="89"/>
      <c r="QKV734" s="89"/>
      <c r="QKW734" s="89"/>
      <c r="QKX734" s="89"/>
      <c r="QKY734" s="89"/>
      <c r="QKZ734" s="89"/>
      <c r="QLA734" s="89"/>
      <c r="QLB734" s="89"/>
      <c r="QLC734" s="89"/>
      <c r="QLD734" s="89"/>
      <c r="QLE734" s="89"/>
      <c r="QLF734" s="89"/>
      <c r="QLG734" s="89"/>
      <c r="QLH734" s="89"/>
      <c r="QLI734" s="89"/>
      <c r="QLJ734" s="89"/>
      <c r="QLK734" s="89"/>
      <c r="QLL734" s="89"/>
      <c r="QLM734" s="89"/>
      <c r="QLN734" s="89"/>
      <c r="QLO734" s="89"/>
      <c r="QLP734" s="89"/>
      <c r="QLQ734" s="89"/>
      <c r="QLR734" s="89"/>
      <c r="QLS734" s="89"/>
      <c r="QLT734" s="89"/>
      <c r="QLU734" s="89"/>
      <c r="QLV734" s="89"/>
      <c r="QLW734" s="89"/>
      <c r="QLX734" s="89"/>
      <c r="QLY734" s="89"/>
      <c r="QLZ734" s="89"/>
      <c r="QMA734" s="89"/>
      <c r="QMB734" s="89"/>
      <c r="QMC734" s="89"/>
      <c r="QMD734" s="89"/>
      <c r="QME734" s="89"/>
      <c r="QMF734" s="89"/>
      <c r="QMG734" s="89"/>
      <c r="QMH734" s="89"/>
      <c r="QMI734" s="89"/>
      <c r="QMJ734" s="89"/>
      <c r="QMK734" s="89"/>
      <c r="QML734" s="89"/>
      <c r="QMM734" s="89"/>
      <c r="QMN734" s="89"/>
      <c r="QMO734" s="89"/>
      <c r="QMP734" s="89"/>
      <c r="QMQ734" s="89"/>
      <c r="QMR734" s="89"/>
      <c r="QMS734" s="89"/>
      <c r="QMT734" s="89"/>
      <c r="QMU734" s="89"/>
      <c r="QMV734" s="89"/>
      <c r="QMW734" s="89"/>
      <c r="QMX734" s="89"/>
      <c r="QMY734" s="89"/>
      <c r="QMZ734" s="89"/>
      <c r="QNA734" s="89"/>
      <c r="QNB734" s="89"/>
      <c r="QNC734" s="89"/>
      <c r="QND734" s="89"/>
      <c r="QNE734" s="89"/>
      <c r="QNF734" s="89"/>
      <c r="QNG734" s="89"/>
      <c r="QNH734" s="89"/>
      <c r="QNI734" s="89"/>
      <c r="QNJ734" s="89"/>
      <c r="QNK734" s="89"/>
      <c r="QNL734" s="89"/>
      <c r="QNM734" s="89"/>
      <c r="QNN734" s="89"/>
      <c r="QNO734" s="89"/>
      <c r="QNP734" s="89"/>
      <c r="QNQ734" s="89"/>
      <c r="QNR734" s="89"/>
      <c r="QNS734" s="89"/>
      <c r="QNT734" s="89"/>
      <c r="QNU734" s="89"/>
      <c r="QNV734" s="89"/>
      <c r="QNW734" s="89"/>
      <c r="QNX734" s="89"/>
      <c r="QNY734" s="89"/>
      <c r="QNZ734" s="89"/>
      <c r="QOA734" s="89"/>
      <c r="QOB734" s="89"/>
      <c r="QOC734" s="89"/>
      <c r="QOD734" s="89"/>
      <c r="QOE734" s="89"/>
      <c r="QOF734" s="89"/>
      <c r="QOG734" s="89"/>
      <c r="QOH734" s="89"/>
      <c r="QOI734" s="89"/>
      <c r="QOJ734" s="89"/>
      <c r="QOK734" s="89"/>
      <c r="QOL734" s="89"/>
      <c r="QOM734" s="89"/>
      <c r="QON734" s="89"/>
      <c r="QOO734" s="89"/>
      <c r="QOP734" s="89"/>
      <c r="QOQ734" s="89"/>
      <c r="QOR734" s="89"/>
      <c r="QOS734" s="89"/>
      <c r="QOT734" s="89"/>
      <c r="QOU734" s="89"/>
      <c r="QOV734" s="89"/>
      <c r="QOW734" s="89"/>
      <c r="QOX734" s="89"/>
      <c r="QOY734" s="89"/>
      <c r="QOZ734" s="89"/>
      <c r="QPA734" s="89"/>
      <c r="QPB734" s="89"/>
      <c r="QPC734" s="89"/>
      <c r="QPD734" s="89"/>
      <c r="QPE734" s="89"/>
      <c r="QPF734" s="89"/>
      <c r="QPG734" s="89"/>
      <c r="QPH734" s="89"/>
      <c r="QPI734" s="89"/>
      <c r="QPJ734" s="89"/>
      <c r="QPK734" s="89"/>
      <c r="QPL734" s="89"/>
      <c r="QPM734" s="89"/>
      <c r="QPN734" s="89"/>
      <c r="QPO734" s="89"/>
      <c r="QPP734" s="89"/>
      <c r="QPQ734" s="89"/>
      <c r="QPR734" s="89"/>
      <c r="QPS734" s="89"/>
      <c r="QPT734" s="89"/>
      <c r="QPU734" s="89"/>
      <c r="QPV734" s="89"/>
      <c r="QPW734" s="89"/>
      <c r="QPX734" s="89"/>
      <c r="QPY734" s="89"/>
      <c r="QPZ734" s="89"/>
      <c r="QQA734" s="89"/>
      <c r="QQB734" s="89"/>
      <c r="QQC734" s="89"/>
      <c r="QQD734" s="89"/>
      <c r="QQE734" s="89"/>
      <c r="QQF734" s="89"/>
      <c r="QQG734" s="89"/>
      <c r="QQH734" s="89"/>
      <c r="QQI734" s="89"/>
      <c r="QQJ734" s="89"/>
      <c r="QQK734" s="89"/>
      <c r="QQL734" s="89"/>
      <c r="QQM734" s="89"/>
      <c r="QQN734" s="89"/>
      <c r="QQO734" s="89"/>
      <c r="QQP734" s="89"/>
      <c r="QQQ734" s="89"/>
      <c r="QQR734" s="89"/>
      <c r="QQS734" s="89"/>
      <c r="QQT734" s="89"/>
      <c r="QQU734" s="89"/>
      <c r="QQV734" s="89"/>
      <c r="QQW734" s="89"/>
      <c r="QQX734" s="89"/>
      <c r="QQY734" s="89"/>
      <c r="QQZ734" s="89"/>
      <c r="QRA734" s="89"/>
      <c r="QRB734" s="89"/>
      <c r="QRC734" s="89"/>
      <c r="QRD734" s="89"/>
      <c r="QRE734" s="89"/>
      <c r="QRF734" s="89"/>
      <c r="QRG734" s="89"/>
      <c r="QRH734" s="89"/>
      <c r="QRI734" s="89"/>
      <c r="QRJ734" s="89"/>
      <c r="QRK734" s="89"/>
      <c r="QRL734" s="89"/>
      <c r="QRM734" s="89"/>
      <c r="QRN734" s="89"/>
      <c r="QRO734" s="89"/>
      <c r="QRP734" s="89"/>
      <c r="QRQ734" s="89"/>
      <c r="QRR734" s="89"/>
      <c r="QRS734" s="89"/>
      <c r="QRT734" s="89"/>
      <c r="QRU734" s="89"/>
      <c r="QRV734" s="89"/>
      <c r="QRW734" s="89"/>
      <c r="QRX734" s="89"/>
      <c r="QRY734" s="89"/>
      <c r="QRZ734" s="89"/>
      <c r="QSA734" s="89"/>
      <c r="QSB734" s="89"/>
      <c r="QSC734" s="89"/>
      <c r="QSD734" s="89"/>
      <c r="QSE734" s="89"/>
      <c r="QSF734" s="89"/>
      <c r="QSG734" s="89"/>
      <c r="QSH734" s="89"/>
      <c r="QSI734" s="89"/>
      <c r="QSJ734" s="89"/>
      <c r="QSK734" s="89"/>
      <c r="QSL734" s="89"/>
      <c r="QSM734" s="89"/>
      <c r="QSN734" s="89"/>
      <c r="QSO734" s="89"/>
      <c r="QSP734" s="89"/>
      <c r="QSQ734" s="89"/>
      <c r="QSR734" s="89"/>
      <c r="QSS734" s="89"/>
      <c r="QST734" s="89"/>
      <c r="QSU734" s="89"/>
      <c r="QSV734" s="89"/>
      <c r="QSW734" s="89"/>
      <c r="QSX734" s="89"/>
      <c r="QSY734" s="89"/>
      <c r="QSZ734" s="89"/>
      <c r="QTA734" s="89"/>
      <c r="QTB734" s="89"/>
      <c r="QTC734" s="89"/>
      <c r="QTD734" s="89"/>
      <c r="QTE734" s="89"/>
      <c r="QTF734" s="89"/>
      <c r="QTG734" s="89"/>
      <c r="QTH734" s="89"/>
      <c r="QTI734" s="89"/>
      <c r="QTJ734" s="89"/>
      <c r="QTK734" s="89"/>
      <c r="QTL734" s="89"/>
      <c r="QTM734" s="89"/>
      <c r="QTN734" s="89"/>
      <c r="QTO734" s="89"/>
      <c r="QTP734" s="89"/>
      <c r="QTQ734" s="89"/>
      <c r="QTR734" s="89"/>
      <c r="QTS734" s="89"/>
      <c r="QTT734" s="89"/>
      <c r="QTU734" s="89"/>
      <c r="QTV734" s="89"/>
      <c r="QTW734" s="89"/>
      <c r="QTX734" s="89"/>
      <c r="QTY734" s="89"/>
      <c r="QTZ734" s="89"/>
      <c r="QUA734" s="89"/>
      <c r="QUB734" s="89"/>
      <c r="QUC734" s="89"/>
      <c r="QUD734" s="89"/>
      <c r="QUE734" s="89"/>
      <c r="QUF734" s="89"/>
      <c r="QUG734" s="89"/>
      <c r="QUH734" s="89"/>
      <c r="QUI734" s="89"/>
      <c r="QUJ734" s="89"/>
      <c r="QUK734" s="89"/>
      <c r="QUL734" s="89"/>
      <c r="QUM734" s="89"/>
      <c r="QUN734" s="89"/>
      <c r="QUO734" s="89"/>
      <c r="QUP734" s="89"/>
      <c r="QUQ734" s="89"/>
      <c r="QUR734" s="89"/>
      <c r="QUS734" s="89"/>
      <c r="QUT734" s="89"/>
      <c r="QUU734" s="89"/>
      <c r="QUV734" s="89"/>
      <c r="QUW734" s="89"/>
      <c r="QUX734" s="89"/>
      <c r="QUY734" s="89"/>
      <c r="QUZ734" s="89"/>
      <c r="QVA734" s="89"/>
      <c r="QVB734" s="89"/>
      <c r="QVC734" s="89"/>
      <c r="QVD734" s="89"/>
      <c r="QVE734" s="89"/>
      <c r="QVF734" s="89"/>
      <c r="QVG734" s="89"/>
      <c r="QVH734" s="89"/>
      <c r="QVI734" s="89"/>
      <c r="QVJ734" s="89"/>
      <c r="QVK734" s="89"/>
      <c r="QVL734" s="89"/>
      <c r="QVM734" s="89"/>
      <c r="QVN734" s="89"/>
      <c r="QVO734" s="89"/>
      <c r="QVP734" s="89"/>
      <c r="QVQ734" s="89"/>
      <c r="QVR734" s="89"/>
      <c r="QVS734" s="89"/>
      <c r="QVT734" s="89"/>
      <c r="QVU734" s="89"/>
      <c r="QVV734" s="89"/>
      <c r="QVW734" s="89"/>
      <c r="QVX734" s="89"/>
      <c r="QVY734" s="89"/>
      <c r="QVZ734" s="89"/>
      <c r="QWA734" s="89"/>
      <c r="QWB734" s="89"/>
      <c r="QWC734" s="89"/>
      <c r="QWD734" s="89"/>
      <c r="QWE734" s="89"/>
      <c r="QWF734" s="89"/>
      <c r="QWG734" s="89"/>
      <c r="QWH734" s="89"/>
      <c r="QWI734" s="89"/>
      <c r="QWJ734" s="89"/>
      <c r="QWK734" s="89"/>
      <c r="QWL734" s="89"/>
      <c r="QWM734" s="89"/>
      <c r="QWN734" s="89"/>
      <c r="QWO734" s="89"/>
      <c r="QWP734" s="89"/>
      <c r="QWQ734" s="89"/>
      <c r="QWR734" s="89"/>
      <c r="QWS734" s="89"/>
      <c r="QWT734" s="89"/>
      <c r="QWU734" s="89"/>
      <c r="QWV734" s="89"/>
      <c r="QWW734" s="89"/>
      <c r="QWX734" s="89"/>
      <c r="QWY734" s="89"/>
      <c r="QWZ734" s="89"/>
      <c r="QXA734" s="89"/>
      <c r="QXB734" s="89"/>
      <c r="QXC734" s="89"/>
      <c r="QXD734" s="89"/>
      <c r="QXE734" s="89"/>
      <c r="QXF734" s="89"/>
      <c r="QXG734" s="89"/>
      <c r="QXH734" s="89"/>
      <c r="QXI734" s="89"/>
      <c r="QXJ734" s="89"/>
      <c r="QXK734" s="89"/>
      <c r="QXL734" s="89"/>
      <c r="QXM734" s="89"/>
      <c r="QXN734" s="89"/>
      <c r="QXO734" s="89"/>
      <c r="QXP734" s="89"/>
      <c r="QXQ734" s="89"/>
      <c r="QXR734" s="89"/>
      <c r="QXS734" s="89"/>
      <c r="QXT734" s="89"/>
      <c r="QXU734" s="89"/>
      <c r="QXV734" s="89"/>
      <c r="QXW734" s="89"/>
      <c r="QXX734" s="89"/>
      <c r="QXY734" s="89"/>
      <c r="QXZ734" s="89"/>
      <c r="QYA734" s="89"/>
      <c r="QYB734" s="89"/>
      <c r="QYC734" s="89"/>
      <c r="QYD734" s="89"/>
      <c r="QYE734" s="89"/>
      <c r="QYF734" s="89"/>
      <c r="QYG734" s="89"/>
      <c r="QYH734" s="89"/>
      <c r="QYI734" s="89"/>
      <c r="QYJ734" s="89"/>
      <c r="QYK734" s="89"/>
      <c r="QYL734" s="89"/>
      <c r="QYM734" s="89"/>
      <c r="QYN734" s="89"/>
      <c r="QYO734" s="89"/>
      <c r="QYP734" s="89"/>
      <c r="QYQ734" s="89"/>
      <c r="QYR734" s="89"/>
      <c r="QYS734" s="89"/>
      <c r="QYT734" s="89"/>
      <c r="QYU734" s="89"/>
      <c r="QYV734" s="89"/>
      <c r="QYW734" s="89"/>
      <c r="QYX734" s="89"/>
      <c r="QYY734" s="89"/>
      <c r="QYZ734" s="89"/>
      <c r="QZA734" s="89"/>
      <c r="QZB734" s="89"/>
      <c r="QZC734" s="89"/>
      <c r="QZD734" s="89"/>
      <c r="QZE734" s="89"/>
      <c r="QZF734" s="89"/>
      <c r="QZG734" s="89"/>
      <c r="QZH734" s="89"/>
      <c r="QZI734" s="89"/>
      <c r="QZJ734" s="89"/>
      <c r="QZK734" s="89"/>
      <c r="QZL734" s="89"/>
      <c r="QZM734" s="89"/>
      <c r="QZN734" s="89"/>
      <c r="QZO734" s="89"/>
      <c r="QZP734" s="89"/>
      <c r="QZQ734" s="89"/>
      <c r="QZR734" s="89"/>
      <c r="QZS734" s="89"/>
      <c r="QZT734" s="89"/>
      <c r="QZU734" s="89"/>
      <c r="QZV734" s="89"/>
      <c r="QZW734" s="89"/>
      <c r="QZX734" s="89"/>
      <c r="QZY734" s="89"/>
      <c r="QZZ734" s="89"/>
      <c r="RAA734" s="89"/>
      <c r="RAB734" s="89"/>
      <c r="RAC734" s="89"/>
      <c r="RAD734" s="89"/>
      <c r="RAE734" s="89"/>
      <c r="RAF734" s="89"/>
      <c r="RAG734" s="89"/>
      <c r="RAH734" s="89"/>
      <c r="RAI734" s="89"/>
      <c r="RAJ734" s="89"/>
      <c r="RAK734" s="89"/>
      <c r="RAL734" s="89"/>
      <c r="RAM734" s="89"/>
      <c r="RAN734" s="89"/>
      <c r="RAO734" s="89"/>
      <c r="RAP734" s="89"/>
      <c r="RAQ734" s="89"/>
      <c r="RAR734" s="89"/>
      <c r="RAS734" s="89"/>
      <c r="RAT734" s="89"/>
      <c r="RAU734" s="89"/>
      <c r="RAV734" s="89"/>
      <c r="RAW734" s="89"/>
      <c r="RAX734" s="89"/>
      <c r="RAY734" s="89"/>
      <c r="RAZ734" s="89"/>
      <c r="RBA734" s="89"/>
      <c r="RBB734" s="89"/>
      <c r="RBC734" s="89"/>
      <c r="RBD734" s="89"/>
      <c r="RBE734" s="89"/>
      <c r="RBF734" s="89"/>
      <c r="RBG734" s="89"/>
      <c r="RBH734" s="89"/>
      <c r="RBI734" s="89"/>
      <c r="RBJ734" s="89"/>
      <c r="RBK734" s="89"/>
      <c r="RBL734" s="89"/>
      <c r="RBM734" s="89"/>
      <c r="RBN734" s="89"/>
      <c r="RBO734" s="89"/>
      <c r="RBP734" s="89"/>
      <c r="RBQ734" s="89"/>
      <c r="RBR734" s="89"/>
      <c r="RBS734" s="89"/>
      <c r="RBT734" s="89"/>
      <c r="RBU734" s="89"/>
      <c r="RBV734" s="89"/>
      <c r="RBW734" s="89"/>
      <c r="RBX734" s="89"/>
      <c r="RBY734" s="89"/>
      <c r="RBZ734" s="89"/>
      <c r="RCA734" s="89"/>
      <c r="RCB734" s="89"/>
      <c r="RCC734" s="89"/>
      <c r="RCD734" s="89"/>
      <c r="RCE734" s="89"/>
      <c r="RCF734" s="89"/>
      <c r="RCG734" s="89"/>
      <c r="RCH734" s="89"/>
      <c r="RCI734" s="89"/>
      <c r="RCJ734" s="89"/>
      <c r="RCK734" s="89"/>
      <c r="RCL734" s="89"/>
      <c r="RCM734" s="89"/>
      <c r="RCN734" s="89"/>
      <c r="RCO734" s="89"/>
      <c r="RCP734" s="89"/>
      <c r="RCQ734" s="89"/>
      <c r="RCR734" s="89"/>
      <c r="RCS734" s="89"/>
      <c r="RCT734" s="89"/>
      <c r="RCU734" s="89"/>
      <c r="RCV734" s="89"/>
      <c r="RCW734" s="89"/>
      <c r="RCX734" s="89"/>
      <c r="RCY734" s="89"/>
      <c r="RCZ734" s="89"/>
      <c r="RDA734" s="89"/>
      <c r="RDB734" s="89"/>
      <c r="RDC734" s="89"/>
      <c r="RDD734" s="89"/>
      <c r="RDE734" s="89"/>
      <c r="RDF734" s="89"/>
      <c r="RDG734" s="89"/>
      <c r="RDH734" s="89"/>
      <c r="RDI734" s="89"/>
      <c r="RDJ734" s="89"/>
      <c r="RDK734" s="89"/>
      <c r="RDL734" s="89"/>
      <c r="RDM734" s="89"/>
      <c r="RDN734" s="89"/>
      <c r="RDO734" s="89"/>
      <c r="RDP734" s="89"/>
      <c r="RDQ734" s="89"/>
      <c r="RDR734" s="89"/>
      <c r="RDS734" s="89"/>
      <c r="RDT734" s="89"/>
      <c r="RDU734" s="89"/>
      <c r="RDV734" s="89"/>
      <c r="RDW734" s="89"/>
      <c r="RDX734" s="89"/>
      <c r="RDY734" s="89"/>
      <c r="RDZ734" s="89"/>
      <c r="REA734" s="89"/>
      <c r="REB734" s="89"/>
      <c r="REC734" s="89"/>
      <c r="RED734" s="89"/>
      <c r="REE734" s="89"/>
      <c r="REF734" s="89"/>
      <c r="REG734" s="89"/>
      <c r="REH734" s="89"/>
      <c r="REI734" s="89"/>
      <c r="REJ734" s="89"/>
      <c r="REK734" s="89"/>
      <c r="REL734" s="89"/>
      <c r="REM734" s="89"/>
      <c r="REN734" s="89"/>
      <c r="REO734" s="89"/>
      <c r="REP734" s="89"/>
      <c r="REQ734" s="89"/>
      <c r="RER734" s="89"/>
      <c r="RES734" s="89"/>
      <c r="RET734" s="89"/>
      <c r="REU734" s="89"/>
      <c r="REV734" s="89"/>
      <c r="REW734" s="89"/>
      <c r="REX734" s="89"/>
      <c r="REY734" s="89"/>
      <c r="REZ734" s="89"/>
      <c r="RFA734" s="89"/>
      <c r="RFB734" s="89"/>
      <c r="RFC734" s="89"/>
      <c r="RFD734" s="89"/>
      <c r="RFE734" s="89"/>
      <c r="RFF734" s="89"/>
      <c r="RFG734" s="89"/>
      <c r="RFH734" s="89"/>
      <c r="RFI734" s="89"/>
      <c r="RFJ734" s="89"/>
      <c r="RFK734" s="89"/>
      <c r="RFL734" s="89"/>
      <c r="RFM734" s="89"/>
      <c r="RFN734" s="89"/>
      <c r="RFO734" s="89"/>
      <c r="RFP734" s="89"/>
      <c r="RFQ734" s="89"/>
      <c r="RFR734" s="89"/>
      <c r="RFS734" s="89"/>
      <c r="RFT734" s="89"/>
      <c r="RFU734" s="89"/>
      <c r="RFV734" s="89"/>
      <c r="RFW734" s="89"/>
      <c r="RFX734" s="89"/>
      <c r="RFY734" s="89"/>
      <c r="RFZ734" s="89"/>
      <c r="RGA734" s="89"/>
      <c r="RGB734" s="89"/>
      <c r="RGC734" s="89"/>
      <c r="RGD734" s="89"/>
      <c r="RGE734" s="89"/>
      <c r="RGF734" s="89"/>
      <c r="RGG734" s="89"/>
      <c r="RGH734" s="89"/>
      <c r="RGI734" s="89"/>
      <c r="RGJ734" s="89"/>
      <c r="RGK734" s="89"/>
      <c r="RGL734" s="89"/>
      <c r="RGM734" s="89"/>
      <c r="RGN734" s="89"/>
      <c r="RGO734" s="89"/>
      <c r="RGP734" s="89"/>
      <c r="RGQ734" s="89"/>
      <c r="RGR734" s="89"/>
      <c r="RGS734" s="89"/>
      <c r="RGT734" s="89"/>
      <c r="RGU734" s="89"/>
      <c r="RGV734" s="89"/>
      <c r="RGW734" s="89"/>
      <c r="RGX734" s="89"/>
      <c r="RGY734" s="89"/>
      <c r="RGZ734" s="89"/>
      <c r="RHA734" s="89"/>
      <c r="RHB734" s="89"/>
      <c r="RHC734" s="89"/>
      <c r="RHD734" s="89"/>
      <c r="RHE734" s="89"/>
      <c r="RHF734" s="89"/>
      <c r="RHG734" s="89"/>
      <c r="RHH734" s="89"/>
      <c r="RHI734" s="89"/>
      <c r="RHJ734" s="89"/>
      <c r="RHK734" s="89"/>
      <c r="RHL734" s="89"/>
      <c r="RHM734" s="89"/>
      <c r="RHN734" s="89"/>
      <c r="RHO734" s="89"/>
      <c r="RHP734" s="89"/>
      <c r="RHQ734" s="89"/>
      <c r="RHR734" s="89"/>
      <c r="RHS734" s="89"/>
      <c r="RHT734" s="89"/>
      <c r="RHU734" s="89"/>
      <c r="RHV734" s="89"/>
      <c r="RHW734" s="89"/>
      <c r="RHX734" s="89"/>
      <c r="RHY734" s="89"/>
      <c r="RHZ734" s="89"/>
      <c r="RIA734" s="89"/>
      <c r="RIB734" s="89"/>
      <c r="RIC734" s="89"/>
      <c r="RID734" s="89"/>
      <c r="RIE734" s="89"/>
      <c r="RIF734" s="89"/>
      <c r="RIG734" s="89"/>
      <c r="RIH734" s="89"/>
      <c r="RII734" s="89"/>
      <c r="RIJ734" s="89"/>
      <c r="RIK734" s="89"/>
      <c r="RIL734" s="89"/>
      <c r="RIM734" s="89"/>
      <c r="RIN734" s="89"/>
      <c r="RIO734" s="89"/>
      <c r="RIP734" s="89"/>
      <c r="RIQ734" s="89"/>
      <c r="RIR734" s="89"/>
      <c r="RIS734" s="89"/>
      <c r="RIT734" s="89"/>
      <c r="RIU734" s="89"/>
      <c r="RIV734" s="89"/>
      <c r="RIW734" s="89"/>
      <c r="RIX734" s="89"/>
      <c r="RIY734" s="89"/>
      <c r="RIZ734" s="89"/>
      <c r="RJA734" s="89"/>
      <c r="RJB734" s="89"/>
      <c r="RJC734" s="89"/>
      <c r="RJD734" s="89"/>
      <c r="RJE734" s="89"/>
      <c r="RJF734" s="89"/>
      <c r="RJG734" s="89"/>
      <c r="RJH734" s="89"/>
      <c r="RJI734" s="89"/>
      <c r="RJJ734" s="89"/>
      <c r="RJK734" s="89"/>
      <c r="RJL734" s="89"/>
      <c r="RJM734" s="89"/>
      <c r="RJN734" s="89"/>
      <c r="RJO734" s="89"/>
      <c r="RJP734" s="89"/>
      <c r="RJQ734" s="89"/>
      <c r="RJR734" s="89"/>
      <c r="RJS734" s="89"/>
      <c r="RJT734" s="89"/>
      <c r="RJU734" s="89"/>
      <c r="RJV734" s="89"/>
      <c r="RJW734" s="89"/>
      <c r="RJX734" s="89"/>
      <c r="RJY734" s="89"/>
      <c r="RJZ734" s="89"/>
      <c r="RKA734" s="89"/>
      <c r="RKB734" s="89"/>
      <c r="RKC734" s="89"/>
      <c r="RKD734" s="89"/>
      <c r="RKE734" s="89"/>
      <c r="RKF734" s="89"/>
      <c r="RKG734" s="89"/>
      <c r="RKH734" s="89"/>
      <c r="RKI734" s="89"/>
      <c r="RKJ734" s="89"/>
      <c r="RKK734" s="89"/>
      <c r="RKL734" s="89"/>
      <c r="RKM734" s="89"/>
      <c r="RKN734" s="89"/>
      <c r="RKO734" s="89"/>
      <c r="RKP734" s="89"/>
      <c r="RKQ734" s="89"/>
      <c r="RKR734" s="89"/>
      <c r="RKS734" s="89"/>
      <c r="RKT734" s="89"/>
      <c r="RKU734" s="89"/>
      <c r="RKV734" s="89"/>
      <c r="RKW734" s="89"/>
      <c r="RKX734" s="89"/>
      <c r="RKY734" s="89"/>
      <c r="RKZ734" s="89"/>
      <c r="RLA734" s="89"/>
      <c r="RLB734" s="89"/>
      <c r="RLC734" s="89"/>
      <c r="RLD734" s="89"/>
      <c r="RLE734" s="89"/>
      <c r="RLF734" s="89"/>
      <c r="RLG734" s="89"/>
      <c r="RLH734" s="89"/>
      <c r="RLI734" s="89"/>
      <c r="RLJ734" s="89"/>
      <c r="RLK734" s="89"/>
      <c r="RLL734" s="89"/>
      <c r="RLM734" s="89"/>
      <c r="RLN734" s="89"/>
      <c r="RLO734" s="89"/>
      <c r="RLP734" s="89"/>
      <c r="RLQ734" s="89"/>
      <c r="RLR734" s="89"/>
      <c r="RLS734" s="89"/>
      <c r="RLT734" s="89"/>
      <c r="RLU734" s="89"/>
      <c r="RLV734" s="89"/>
      <c r="RLW734" s="89"/>
      <c r="RLX734" s="89"/>
      <c r="RLY734" s="89"/>
      <c r="RLZ734" s="89"/>
      <c r="RMA734" s="89"/>
      <c r="RMB734" s="89"/>
      <c r="RMC734" s="89"/>
      <c r="RMD734" s="89"/>
      <c r="RME734" s="89"/>
      <c r="RMF734" s="89"/>
      <c r="RMG734" s="89"/>
      <c r="RMH734" s="89"/>
      <c r="RMI734" s="89"/>
      <c r="RMJ734" s="89"/>
      <c r="RMK734" s="89"/>
      <c r="RML734" s="89"/>
      <c r="RMM734" s="89"/>
      <c r="RMN734" s="89"/>
      <c r="RMO734" s="89"/>
      <c r="RMP734" s="89"/>
      <c r="RMQ734" s="89"/>
      <c r="RMR734" s="89"/>
      <c r="RMS734" s="89"/>
      <c r="RMT734" s="89"/>
      <c r="RMU734" s="89"/>
      <c r="RMV734" s="89"/>
      <c r="RMW734" s="89"/>
      <c r="RMX734" s="89"/>
      <c r="RMY734" s="89"/>
      <c r="RMZ734" s="89"/>
      <c r="RNA734" s="89"/>
      <c r="RNB734" s="89"/>
      <c r="RNC734" s="89"/>
      <c r="RND734" s="89"/>
      <c r="RNE734" s="89"/>
      <c r="RNF734" s="89"/>
      <c r="RNG734" s="89"/>
      <c r="RNH734" s="89"/>
      <c r="RNI734" s="89"/>
      <c r="RNJ734" s="89"/>
      <c r="RNK734" s="89"/>
      <c r="RNL734" s="89"/>
      <c r="RNM734" s="89"/>
      <c r="RNN734" s="89"/>
      <c r="RNO734" s="89"/>
      <c r="RNP734" s="89"/>
      <c r="RNQ734" s="89"/>
      <c r="RNR734" s="89"/>
      <c r="RNS734" s="89"/>
      <c r="RNT734" s="89"/>
      <c r="RNU734" s="89"/>
      <c r="RNV734" s="89"/>
      <c r="RNW734" s="89"/>
      <c r="RNX734" s="89"/>
      <c r="RNY734" s="89"/>
      <c r="RNZ734" s="89"/>
      <c r="ROA734" s="89"/>
      <c r="ROB734" s="89"/>
      <c r="ROC734" s="89"/>
      <c r="ROD734" s="89"/>
      <c r="ROE734" s="89"/>
      <c r="ROF734" s="89"/>
      <c r="ROG734" s="89"/>
      <c r="ROH734" s="89"/>
      <c r="ROI734" s="89"/>
      <c r="ROJ734" s="89"/>
      <c r="ROK734" s="89"/>
      <c r="ROL734" s="89"/>
      <c r="ROM734" s="89"/>
      <c r="RON734" s="89"/>
      <c r="ROO734" s="89"/>
      <c r="ROP734" s="89"/>
      <c r="ROQ734" s="89"/>
      <c r="ROR734" s="89"/>
      <c r="ROS734" s="89"/>
      <c r="ROT734" s="89"/>
      <c r="ROU734" s="89"/>
      <c r="ROV734" s="89"/>
      <c r="ROW734" s="89"/>
      <c r="ROX734" s="89"/>
      <c r="ROY734" s="89"/>
      <c r="ROZ734" s="89"/>
      <c r="RPA734" s="89"/>
      <c r="RPB734" s="89"/>
      <c r="RPC734" s="89"/>
      <c r="RPD734" s="89"/>
      <c r="RPE734" s="89"/>
      <c r="RPF734" s="89"/>
      <c r="RPG734" s="89"/>
      <c r="RPH734" s="89"/>
      <c r="RPI734" s="89"/>
      <c r="RPJ734" s="89"/>
      <c r="RPK734" s="89"/>
      <c r="RPL734" s="89"/>
      <c r="RPM734" s="89"/>
      <c r="RPN734" s="89"/>
      <c r="RPO734" s="89"/>
      <c r="RPP734" s="89"/>
      <c r="RPQ734" s="89"/>
      <c r="RPR734" s="89"/>
      <c r="RPS734" s="89"/>
      <c r="RPT734" s="89"/>
      <c r="RPU734" s="89"/>
      <c r="RPV734" s="89"/>
      <c r="RPW734" s="89"/>
      <c r="RPX734" s="89"/>
      <c r="RPY734" s="89"/>
      <c r="RPZ734" s="89"/>
      <c r="RQA734" s="89"/>
      <c r="RQB734" s="89"/>
      <c r="RQC734" s="89"/>
      <c r="RQD734" s="89"/>
      <c r="RQE734" s="89"/>
      <c r="RQF734" s="89"/>
      <c r="RQG734" s="89"/>
      <c r="RQH734" s="89"/>
      <c r="RQI734" s="89"/>
      <c r="RQJ734" s="89"/>
      <c r="RQK734" s="89"/>
      <c r="RQL734" s="89"/>
      <c r="RQM734" s="89"/>
      <c r="RQN734" s="89"/>
      <c r="RQO734" s="89"/>
      <c r="RQP734" s="89"/>
      <c r="RQQ734" s="89"/>
      <c r="RQR734" s="89"/>
      <c r="RQS734" s="89"/>
      <c r="RQT734" s="89"/>
      <c r="RQU734" s="89"/>
      <c r="RQV734" s="89"/>
      <c r="RQW734" s="89"/>
      <c r="RQX734" s="89"/>
      <c r="RQY734" s="89"/>
      <c r="RQZ734" s="89"/>
      <c r="RRA734" s="89"/>
      <c r="RRB734" s="89"/>
      <c r="RRC734" s="89"/>
      <c r="RRD734" s="89"/>
      <c r="RRE734" s="89"/>
      <c r="RRF734" s="89"/>
      <c r="RRG734" s="89"/>
      <c r="RRH734" s="89"/>
      <c r="RRI734" s="89"/>
      <c r="RRJ734" s="89"/>
      <c r="RRK734" s="89"/>
      <c r="RRL734" s="89"/>
      <c r="RRM734" s="89"/>
      <c r="RRN734" s="89"/>
      <c r="RRO734" s="89"/>
      <c r="RRP734" s="89"/>
      <c r="RRQ734" s="89"/>
      <c r="RRR734" s="89"/>
      <c r="RRS734" s="89"/>
      <c r="RRT734" s="89"/>
      <c r="RRU734" s="89"/>
      <c r="RRV734" s="89"/>
      <c r="RRW734" s="89"/>
      <c r="RRX734" s="89"/>
      <c r="RRY734" s="89"/>
      <c r="RRZ734" s="89"/>
      <c r="RSA734" s="89"/>
      <c r="RSB734" s="89"/>
      <c r="RSC734" s="89"/>
      <c r="RSD734" s="89"/>
      <c r="RSE734" s="89"/>
      <c r="RSF734" s="89"/>
      <c r="RSG734" s="89"/>
      <c r="RSH734" s="89"/>
      <c r="RSI734" s="89"/>
      <c r="RSJ734" s="89"/>
      <c r="RSK734" s="89"/>
      <c r="RSL734" s="89"/>
      <c r="RSM734" s="89"/>
      <c r="RSN734" s="89"/>
      <c r="RSO734" s="89"/>
      <c r="RSP734" s="89"/>
      <c r="RSQ734" s="89"/>
      <c r="RSR734" s="89"/>
      <c r="RSS734" s="89"/>
      <c r="RST734" s="89"/>
      <c r="RSU734" s="89"/>
      <c r="RSV734" s="89"/>
      <c r="RSW734" s="89"/>
      <c r="RSX734" s="89"/>
      <c r="RSY734" s="89"/>
      <c r="RSZ734" s="89"/>
      <c r="RTA734" s="89"/>
      <c r="RTB734" s="89"/>
      <c r="RTC734" s="89"/>
      <c r="RTD734" s="89"/>
      <c r="RTE734" s="89"/>
      <c r="RTF734" s="89"/>
      <c r="RTG734" s="89"/>
      <c r="RTH734" s="89"/>
      <c r="RTI734" s="89"/>
      <c r="RTJ734" s="89"/>
      <c r="RTK734" s="89"/>
      <c r="RTL734" s="89"/>
      <c r="RTM734" s="89"/>
      <c r="RTN734" s="89"/>
      <c r="RTO734" s="89"/>
      <c r="RTP734" s="89"/>
      <c r="RTQ734" s="89"/>
      <c r="RTR734" s="89"/>
      <c r="RTS734" s="89"/>
      <c r="RTT734" s="89"/>
      <c r="RTU734" s="89"/>
      <c r="RTV734" s="89"/>
      <c r="RTW734" s="89"/>
      <c r="RTX734" s="89"/>
      <c r="RTY734" s="89"/>
      <c r="RTZ734" s="89"/>
      <c r="RUA734" s="89"/>
      <c r="RUB734" s="89"/>
      <c r="RUC734" s="89"/>
      <c r="RUD734" s="89"/>
      <c r="RUE734" s="89"/>
      <c r="RUF734" s="89"/>
      <c r="RUG734" s="89"/>
      <c r="RUH734" s="89"/>
      <c r="RUI734" s="89"/>
      <c r="RUJ734" s="89"/>
      <c r="RUK734" s="89"/>
      <c r="RUL734" s="89"/>
      <c r="RUM734" s="89"/>
      <c r="RUN734" s="89"/>
      <c r="RUO734" s="89"/>
      <c r="RUP734" s="89"/>
      <c r="RUQ734" s="89"/>
      <c r="RUR734" s="89"/>
      <c r="RUS734" s="89"/>
      <c r="RUT734" s="89"/>
      <c r="RUU734" s="89"/>
      <c r="RUV734" s="89"/>
      <c r="RUW734" s="89"/>
      <c r="RUX734" s="89"/>
      <c r="RUY734" s="89"/>
      <c r="RUZ734" s="89"/>
      <c r="RVA734" s="89"/>
      <c r="RVB734" s="89"/>
      <c r="RVC734" s="89"/>
      <c r="RVD734" s="89"/>
      <c r="RVE734" s="89"/>
      <c r="RVF734" s="89"/>
      <c r="RVG734" s="89"/>
      <c r="RVH734" s="89"/>
      <c r="RVI734" s="89"/>
      <c r="RVJ734" s="89"/>
      <c r="RVK734" s="89"/>
      <c r="RVL734" s="89"/>
      <c r="RVM734" s="89"/>
      <c r="RVN734" s="89"/>
      <c r="RVO734" s="89"/>
      <c r="RVP734" s="89"/>
      <c r="RVQ734" s="89"/>
      <c r="RVR734" s="89"/>
      <c r="RVS734" s="89"/>
      <c r="RVT734" s="89"/>
      <c r="RVU734" s="89"/>
      <c r="RVV734" s="89"/>
      <c r="RVW734" s="89"/>
      <c r="RVX734" s="89"/>
      <c r="RVY734" s="89"/>
      <c r="RVZ734" s="89"/>
      <c r="RWA734" s="89"/>
      <c r="RWB734" s="89"/>
      <c r="RWC734" s="89"/>
      <c r="RWD734" s="89"/>
      <c r="RWE734" s="89"/>
      <c r="RWF734" s="89"/>
      <c r="RWG734" s="89"/>
      <c r="RWH734" s="89"/>
      <c r="RWI734" s="89"/>
      <c r="RWJ734" s="89"/>
      <c r="RWK734" s="89"/>
      <c r="RWL734" s="89"/>
      <c r="RWM734" s="89"/>
      <c r="RWN734" s="89"/>
      <c r="RWO734" s="89"/>
      <c r="RWP734" s="89"/>
      <c r="RWQ734" s="89"/>
      <c r="RWR734" s="89"/>
      <c r="RWS734" s="89"/>
      <c r="RWT734" s="89"/>
      <c r="RWU734" s="89"/>
      <c r="RWV734" s="89"/>
      <c r="RWW734" s="89"/>
      <c r="RWX734" s="89"/>
      <c r="RWY734" s="89"/>
      <c r="RWZ734" s="89"/>
      <c r="RXA734" s="89"/>
      <c r="RXB734" s="89"/>
      <c r="RXC734" s="89"/>
      <c r="RXD734" s="89"/>
      <c r="RXE734" s="89"/>
      <c r="RXF734" s="89"/>
      <c r="RXG734" s="89"/>
      <c r="RXH734" s="89"/>
      <c r="RXI734" s="89"/>
      <c r="RXJ734" s="89"/>
      <c r="RXK734" s="89"/>
      <c r="RXL734" s="89"/>
      <c r="RXM734" s="89"/>
      <c r="RXN734" s="89"/>
      <c r="RXO734" s="89"/>
      <c r="RXP734" s="89"/>
      <c r="RXQ734" s="89"/>
      <c r="RXR734" s="89"/>
      <c r="RXS734" s="89"/>
      <c r="RXT734" s="89"/>
      <c r="RXU734" s="89"/>
      <c r="RXV734" s="89"/>
      <c r="RXW734" s="89"/>
      <c r="RXX734" s="89"/>
      <c r="RXY734" s="89"/>
      <c r="RXZ734" s="89"/>
      <c r="RYA734" s="89"/>
      <c r="RYB734" s="89"/>
      <c r="RYC734" s="89"/>
      <c r="RYD734" s="89"/>
      <c r="RYE734" s="89"/>
      <c r="RYF734" s="89"/>
      <c r="RYG734" s="89"/>
      <c r="RYH734" s="89"/>
      <c r="RYI734" s="89"/>
      <c r="RYJ734" s="89"/>
      <c r="RYK734" s="89"/>
      <c r="RYL734" s="89"/>
      <c r="RYM734" s="89"/>
      <c r="RYN734" s="89"/>
      <c r="RYO734" s="89"/>
      <c r="RYP734" s="89"/>
      <c r="RYQ734" s="89"/>
      <c r="RYR734" s="89"/>
      <c r="RYS734" s="89"/>
      <c r="RYT734" s="89"/>
      <c r="RYU734" s="89"/>
      <c r="RYV734" s="89"/>
      <c r="RYW734" s="89"/>
      <c r="RYX734" s="89"/>
      <c r="RYY734" s="89"/>
      <c r="RYZ734" s="89"/>
      <c r="RZA734" s="89"/>
      <c r="RZB734" s="89"/>
      <c r="RZC734" s="89"/>
      <c r="RZD734" s="89"/>
      <c r="RZE734" s="89"/>
      <c r="RZF734" s="89"/>
      <c r="RZG734" s="89"/>
      <c r="RZH734" s="89"/>
      <c r="RZI734" s="89"/>
      <c r="RZJ734" s="89"/>
      <c r="RZK734" s="89"/>
      <c r="RZL734" s="89"/>
      <c r="RZM734" s="89"/>
      <c r="RZN734" s="89"/>
      <c r="RZO734" s="89"/>
      <c r="RZP734" s="89"/>
      <c r="RZQ734" s="89"/>
      <c r="RZR734" s="89"/>
      <c r="RZS734" s="89"/>
      <c r="RZT734" s="89"/>
      <c r="RZU734" s="89"/>
      <c r="RZV734" s="89"/>
      <c r="RZW734" s="89"/>
      <c r="RZX734" s="89"/>
      <c r="RZY734" s="89"/>
      <c r="RZZ734" s="89"/>
      <c r="SAA734" s="89"/>
      <c r="SAB734" s="89"/>
      <c r="SAC734" s="89"/>
      <c r="SAD734" s="89"/>
      <c r="SAE734" s="89"/>
      <c r="SAF734" s="89"/>
      <c r="SAG734" s="89"/>
      <c r="SAH734" s="89"/>
      <c r="SAI734" s="89"/>
      <c r="SAJ734" s="89"/>
      <c r="SAK734" s="89"/>
      <c r="SAL734" s="89"/>
      <c r="SAM734" s="89"/>
      <c r="SAN734" s="89"/>
      <c r="SAO734" s="89"/>
      <c r="SAP734" s="89"/>
      <c r="SAQ734" s="89"/>
      <c r="SAR734" s="89"/>
      <c r="SAS734" s="89"/>
      <c r="SAT734" s="89"/>
      <c r="SAU734" s="89"/>
      <c r="SAV734" s="89"/>
      <c r="SAW734" s="89"/>
      <c r="SAX734" s="89"/>
      <c r="SAY734" s="89"/>
      <c r="SAZ734" s="89"/>
      <c r="SBA734" s="89"/>
      <c r="SBB734" s="89"/>
      <c r="SBC734" s="89"/>
      <c r="SBD734" s="89"/>
      <c r="SBE734" s="89"/>
      <c r="SBF734" s="89"/>
      <c r="SBG734" s="89"/>
      <c r="SBH734" s="89"/>
      <c r="SBI734" s="89"/>
      <c r="SBJ734" s="89"/>
      <c r="SBK734" s="89"/>
      <c r="SBL734" s="89"/>
      <c r="SBM734" s="89"/>
      <c r="SBN734" s="89"/>
      <c r="SBO734" s="89"/>
      <c r="SBP734" s="89"/>
      <c r="SBQ734" s="89"/>
      <c r="SBR734" s="89"/>
      <c r="SBS734" s="89"/>
      <c r="SBT734" s="89"/>
      <c r="SBU734" s="89"/>
      <c r="SBV734" s="89"/>
      <c r="SBW734" s="89"/>
      <c r="SBX734" s="89"/>
      <c r="SBY734" s="89"/>
      <c r="SBZ734" s="89"/>
      <c r="SCA734" s="89"/>
      <c r="SCB734" s="89"/>
      <c r="SCC734" s="89"/>
      <c r="SCD734" s="89"/>
      <c r="SCE734" s="89"/>
      <c r="SCF734" s="89"/>
      <c r="SCG734" s="89"/>
      <c r="SCH734" s="89"/>
      <c r="SCI734" s="89"/>
      <c r="SCJ734" s="89"/>
      <c r="SCK734" s="89"/>
      <c r="SCL734" s="89"/>
      <c r="SCM734" s="89"/>
      <c r="SCN734" s="89"/>
      <c r="SCO734" s="89"/>
      <c r="SCP734" s="89"/>
      <c r="SCQ734" s="89"/>
      <c r="SCR734" s="89"/>
      <c r="SCS734" s="89"/>
      <c r="SCT734" s="89"/>
      <c r="SCU734" s="89"/>
      <c r="SCV734" s="89"/>
      <c r="SCW734" s="89"/>
      <c r="SCX734" s="89"/>
      <c r="SCY734" s="89"/>
      <c r="SCZ734" s="89"/>
      <c r="SDA734" s="89"/>
      <c r="SDB734" s="89"/>
      <c r="SDC734" s="89"/>
      <c r="SDD734" s="89"/>
      <c r="SDE734" s="89"/>
      <c r="SDF734" s="89"/>
      <c r="SDG734" s="89"/>
      <c r="SDH734" s="89"/>
      <c r="SDI734" s="89"/>
      <c r="SDJ734" s="89"/>
      <c r="SDK734" s="89"/>
      <c r="SDL734" s="89"/>
      <c r="SDM734" s="89"/>
      <c r="SDN734" s="89"/>
      <c r="SDO734" s="89"/>
      <c r="SDP734" s="89"/>
      <c r="SDQ734" s="89"/>
      <c r="SDR734" s="89"/>
      <c r="SDS734" s="89"/>
      <c r="SDT734" s="89"/>
      <c r="SDU734" s="89"/>
      <c r="SDV734" s="89"/>
      <c r="SDW734" s="89"/>
      <c r="SDX734" s="89"/>
      <c r="SDY734" s="89"/>
      <c r="SDZ734" s="89"/>
      <c r="SEA734" s="89"/>
      <c r="SEB734" s="89"/>
      <c r="SEC734" s="89"/>
      <c r="SED734" s="89"/>
      <c r="SEE734" s="89"/>
      <c r="SEF734" s="89"/>
      <c r="SEG734" s="89"/>
      <c r="SEH734" s="89"/>
      <c r="SEI734" s="89"/>
      <c r="SEJ734" s="89"/>
      <c r="SEK734" s="89"/>
      <c r="SEL734" s="89"/>
      <c r="SEM734" s="89"/>
      <c r="SEN734" s="89"/>
      <c r="SEO734" s="89"/>
      <c r="SEP734" s="89"/>
      <c r="SEQ734" s="89"/>
      <c r="SER734" s="89"/>
      <c r="SES734" s="89"/>
      <c r="SET734" s="89"/>
      <c r="SEU734" s="89"/>
      <c r="SEV734" s="89"/>
      <c r="SEW734" s="89"/>
      <c r="SEX734" s="89"/>
      <c r="SEY734" s="89"/>
      <c r="SEZ734" s="89"/>
      <c r="SFA734" s="89"/>
      <c r="SFB734" s="89"/>
      <c r="SFC734" s="89"/>
      <c r="SFD734" s="89"/>
      <c r="SFE734" s="89"/>
      <c r="SFF734" s="89"/>
      <c r="SFG734" s="89"/>
      <c r="SFH734" s="89"/>
      <c r="SFI734" s="89"/>
      <c r="SFJ734" s="89"/>
      <c r="SFK734" s="89"/>
      <c r="SFL734" s="89"/>
      <c r="SFM734" s="89"/>
      <c r="SFN734" s="89"/>
      <c r="SFO734" s="89"/>
      <c r="SFP734" s="89"/>
      <c r="SFQ734" s="89"/>
      <c r="SFR734" s="89"/>
      <c r="SFS734" s="89"/>
      <c r="SFT734" s="89"/>
      <c r="SFU734" s="89"/>
      <c r="SFV734" s="89"/>
      <c r="SFW734" s="89"/>
      <c r="SFX734" s="89"/>
      <c r="SFY734" s="89"/>
      <c r="SFZ734" s="89"/>
      <c r="SGA734" s="89"/>
      <c r="SGB734" s="89"/>
      <c r="SGC734" s="89"/>
      <c r="SGD734" s="89"/>
      <c r="SGE734" s="89"/>
      <c r="SGF734" s="89"/>
      <c r="SGG734" s="89"/>
      <c r="SGH734" s="89"/>
      <c r="SGI734" s="89"/>
      <c r="SGJ734" s="89"/>
      <c r="SGK734" s="89"/>
      <c r="SGL734" s="89"/>
      <c r="SGM734" s="89"/>
      <c r="SGN734" s="89"/>
      <c r="SGO734" s="89"/>
      <c r="SGP734" s="89"/>
      <c r="SGQ734" s="89"/>
      <c r="SGR734" s="89"/>
      <c r="SGS734" s="89"/>
      <c r="SGT734" s="89"/>
      <c r="SGU734" s="89"/>
      <c r="SGV734" s="89"/>
      <c r="SGW734" s="89"/>
      <c r="SGX734" s="89"/>
      <c r="SGY734" s="89"/>
      <c r="SGZ734" s="89"/>
      <c r="SHA734" s="89"/>
      <c r="SHB734" s="89"/>
      <c r="SHC734" s="89"/>
      <c r="SHD734" s="89"/>
      <c r="SHE734" s="89"/>
      <c r="SHF734" s="89"/>
      <c r="SHG734" s="89"/>
      <c r="SHH734" s="89"/>
      <c r="SHI734" s="89"/>
      <c r="SHJ734" s="89"/>
      <c r="SHK734" s="89"/>
      <c r="SHL734" s="89"/>
      <c r="SHM734" s="89"/>
      <c r="SHN734" s="89"/>
      <c r="SHO734" s="89"/>
      <c r="SHP734" s="89"/>
      <c r="SHQ734" s="89"/>
      <c r="SHR734" s="89"/>
      <c r="SHS734" s="89"/>
      <c r="SHT734" s="89"/>
      <c r="SHU734" s="89"/>
      <c r="SHV734" s="89"/>
      <c r="SHW734" s="89"/>
      <c r="SHX734" s="89"/>
      <c r="SHY734" s="89"/>
      <c r="SHZ734" s="89"/>
      <c r="SIA734" s="89"/>
      <c r="SIB734" s="89"/>
      <c r="SIC734" s="89"/>
      <c r="SID734" s="89"/>
      <c r="SIE734" s="89"/>
      <c r="SIF734" s="89"/>
      <c r="SIG734" s="89"/>
      <c r="SIH734" s="89"/>
      <c r="SII734" s="89"/>
      <c r="SIJ734" s="89"/>
      <c r="SIK734" s="89"/>
      <c r="SIL734" s="89"/>
      <c r="SIM734" s="89"/>
      <c r="SIN734" s="89"/>
      <c r="SIO734" s="89"/>
      <c r="SIP734" s="89"/>
      <c r="SIQ734" s="89"/>
      <c r="SIR734" s="89"/>
      <c r="SIS734" s="89"/>
      <c r="SIT734" s="89"/>
      <c r="SIU734" s="89"/>
      <c r="SIV734" s="89"/>
      <c r="SIW734" s="89"/>
      <c r="SIX734" s="89"/>
      <c r="SIY734" s="89"/>
      <c r="SIZ734" s="89"/>
      <c r="SJA734" s="89"/>
      <c r="SJB734" s="89"/>
      <c r="SJC734" s="89"/>
      <c r="SJD734" s="89"/>
      <c r="SJE734" s="89"/>
      <c r="SJF734" s="89"/>
      <c r="SJG734" s="89"/>
      <c r="SJH734" s="89"/>
      <c r="SJI734" s="89"/>
      <c r="SJJ734" s="89"/>
      <c r="SJK734" s="89"/>
      <c r="SJL734" s="89"/>
      <c r="SJM734" s="89"/>
      <c r="SJN734" s="89"/>
      <c r="SJO734" s="89"/>
      <c r="SJP734" s="89"/>
      <c r="SJQ734" s="89"/>
      <c r="SJR734" s="89"/>
      <c r="SJS734" s="89"/>
      <c r="SJT734" s="89"/>
      <c r="SJU734" s="89"/>
      <c r="SJV734" s="89"/>
      <c r="SJW734" s="89"/>
      <c r="SJX734" s="89"/>
      <c r="SJY734" s="89"/>
      <c r="SJZ734" s="89"/>
      <c r="SKA734" s="89"/>
      <c r="SKB734" s="89"/>
      <c r="SKC734" s="89"/>
      <c r="SKD734" s="89"/>
      <c r="SKE734" s="89"/>
      <c r="SKF734" s="89"/>
      <c r="SKG734" s="89"/>
      <c r="SKH734" s="89"/>
      <c r="SKI734" s="89"/>
      <c r="SKJ734" s="89"/>
      <c r="SKK734" s="89"/>
      <c r="SKL734" s="89"/>
      <c r="SKM734" s="89"/>
      <c r="SKN734" s="89"/>
      <c r="SKO734" s="89"/>
      <c r="SKP734" s="89"/>
      <c r="SKQ734" s="89"/>
      <c r="SKR734" s="89"/>
      <c r="SKS734" s="89"/>
      <c r="SKT734" s="89"/>
      <c r="SKU734" s="89"/>
      <c r="SKV734" s="89"/>
      <c r="SKW734" s="89"/>
      <c r="SKX734" s="89"/>
      <c r="SKY734" s="89"/>
      <c r="SKZ734" s="89"/>
      <c r="SLA734" s="89"/>
      <c r="SLB734" s="89"/>
      <c r="SLC734" s="89"/>
      <c r="SLD734" s="89"/>
      <c r="SLE734" s="89"/>
      <c r="SLF734" s="89"/>
      <c r="SLG734" s="89"/>
      <c r="SLH734" s="89"/>
      <c r="SLI734" s="89"/>
      <c r="SLJ734" s="89"/>
      <c r="SLK734" s="89"/>
      <c r="SLL734" s="89"/>
      <c r="SLM734" s="89"/>
      <c r="SLN734" s="89"/>
      <c r="SLO734" s="89"/>
      <c r="SLP734" s="89"/>
      <c r="SLQ734" s="89"/>
      <c r="SLR734" s="89"/>
      <c r="SLS734" s="89"/>
      <c r="SLT734" s="89"/>
      <c r="SLU734" s="89"/>
      <c r="SLV734" s="89"/>
      <c r="SLW734" s="89"/>
      <c r="SLX734" s="89"/>
      <c r="SLY734" s="89"/>
      <c r="SLZ734" s="89"/>
      <c r="SMA734" s="89"/>
      <c r="SMB734" s="89"/>
      <c r="SMC734" s="89"/>
      <c r="SMD734" s="89"/>
      <c r="SME734" s="89"/>
      <c r="SMF734" s="89"/>
      <c r="SMG734" s="89"/>
      <c r="SMH734" s="89"/>
      <c r="SMI734" s="89"/>
      <c r="SMJ734" s="89"/>
      <c r="SMK734" s="89"/>
      <c r="SML734" s="89"/>
      <c r="SMM734" s="89"/>
      <c r="SMN734" s="89"/>
      <c r="SMO734" s="89"/>
      <c r="SMP734" s="89"/>
      <c r="SMQ734" s="89"/>
      <c r="SMR734" s="89"/>
      <c r="SMS734" s="89"/>
      <c r="SMT734" s="89"/>
      <c r="SMU734" s="89"/>
      <c r="SMV734" s="89"/>
      <c r="SMW734" s="89"/>
      <c r="SMX734" s="89"/>
      <c r="SMY734" s="89"/>
      <c r="SMZ734" s="89"/>
      <c r="SNA734" s="89"/>
      <c r="SNB734" s="89"/>
      <c r="SNC734" s="89"/>
      <c r="SND734" s="89"/>
      <c r="SNE734" s="89"/>
      <c r="SNF734" s="89"/>
      <c r="SNG734" s="89"/>
      <c r="SNH734" s="89"/>
      <c r="SNI734" s="89"/>
      <c r="SNJ734" s="89"/>
      <c r="SNK734" s="89"/>
      <c r="SNL734" s="89"/>
      <c r="SNM734" s="89"/>
      <c r="SNN734" s="89"/>
      <c r="SNO734" s="89"/>
      <c r="SNP734" s="89"/>
      <c r="SNQ734" s="89"/>
      <c r="SNR734" s="89"/>
      <c r="SNS734" s="89"/>
      <c r="SNT734" s="89"/>
      <c r="SNU734" s="89"/>
      <c r="SNV734" s="89"/>
      <c r="SNW734" s="89"/>
      <c r="SNX734" s="89"/>
      <c r="SNY734" s="89"/>
      <c r="SNZ734" s="89"/>
      <c r="SOA734" s="89"/>
      <c r="SOB734" s="89"/>
      <c r="SOC734" s="89"/>
      <c r="SOD734" s="89"/>
      <c r="SOE734" s="89"/>
      <c r="SOF734" s="89"/>
      <c r="SOG734" s="89"/>
      <c r="SOH734" s="89"/>
      <c r="SOI734" s="89"/>
      <c r="SOJ734" s="89"/>
      <c r="SOK734" s="89"/>
      <c r="SOL734" s="89"/>
      <c r="SOM734" s="89"/>
      <c r="SON734" s="89"/>
      <c r="SOO734" s="89"/>
      <c r="SOP734" s="89"/>
      <c r="SOQ734" s="89"/>
      <c r="SOR734" s="89"/>
      <c r="SOS734" s="89"/>
      <c r="SOT734" s="89"/>
      <c r="SOU734" s="89"/>
      <c r="SOV734" s="89"/>
      <c r="SOW734" s="89"/>
      <c r="SOX734" s="89"/>
      <c r="SOY734" s="89"/>
      <c r="SOZ734" s="89"/>
      <c r="SPA734" s="89"/>
      <c r="SPB734" s="89"/>
      <c r="SPC734" s="89"/>
      <c r="SPD734" s="89"/>
      <c r="SPE734" s="89"/>
      <c r="SPF734" s="89"/>
      <c r="SPG734" s="89"/>
      <c r="SPH734" s="89"/>
      <c r="SPI734" s="89"/>
      <c r="SPJ734" s="89"/>
      <c r="SPK734" s="89"/>
      <c r="SPL734" s="89"/>
      <c r="SPM734" s="89"/>
      <c r="SPN734" s="89"/>
      <c r="SPO734" s="89"/>
      <c r="SPP734" s="89"/>
      <c r="SPQ734" s="89"/>
      <c r="SPR734" s="89"/>
      <c r="SPS734" s="89"/>
      <c r="SPT734" s="89"/>
      <c r="SPU734" s="89"/>
      <c r="SPV734" s="89"/>
      <c r="SPW734" s="89"/>
      <c r="SPX734" s="89"/>
      <c r="SPY734" s="89"/>
      <c r="SPZ734" s="89"/>
      <c r="SQA734" s="89"/>
      <c r="SQB734" s="89"/>
      <c r="SQC734" s="89"/>
      <c r="SQD734" s="89"/>
      <c r="SQE734" s="89"/>
      <c r="SQF734" s="89"/>
      <c r="SQG734" s="89"/>
      <c r="SQH734" s="89"/>
      <c r="SQI734" s="89"/>
      <c r="SQJ734" s="89"/>
      <c r="SQK734" s="89"/>
      <c r="SQL734" s="89"/>
      <c r="SQM734" s="89"/>
      <c r="SQN734" s="89"/>
      <c r="SQO734" s="89"/>
      <c r="SQP734" s="89"/>
      <c r="SQQ734" s="89"/>
      <c r="SQR734" s="89"/>
      <c r="SQS734" s="89"/>
      <c r="SQT734" s="89"/>
      <c r="SQU734" s="89"/>
      <c r="SQV734" s="89"/>
      <c r="SQW734" s="89"/>
      <c r="SQX734" s="89"/>
      <c r="SQY734" s="89"/>
      <c r="SQZ734" s="89"/>
      <c r="SRA734" s="89"/>
      <c r="SRB734" s="89"/>
      <c r="SRC734" s="89"/>
      <c r="SRD734" s="89"/>
      <c r="SRE734" s="89"/>
      <c r="SRF734" s="89"/>
      <c r="SRG734" s="89"/>
      <c r="SRH734" s="89"/>
      <c r="SRI734" s="89"/>
      <c r="SRJ734" s="89"/>
      <c r="SRK734" s="89"/>
      <c r="SRL734" s="89"/>
      <c r="SRM734" s="89"/>
      <c r="SRN734" s="89"/>
      <c r="SRO734" s="89"/>
      <c r="SRP734" s="89"/>
      <c r="SRQ734" s="89"/>
      <c r="SRR734" s="89"/>
      <c r="SRS734" s="89"/>
      <c r="SRT734" s="89"/>
      <c r="SRU734" s="89"/>
      <c r="SRV734" s="89"/>
      <c r="SRW734" s="89"/>
      <c r="SRX734" s="89"/>
      <c r="SRY734" s="89"/>
      <c r="SRZ734" s="89"/>
      <c r="SSA734" s="89"/>
      <c r="SSB734" s="89"/>
      <c r="SSC734" s="89"/>
      <c r="SSD734" s="89"/>
      <c r="SSE734" s="89"/>
      <c r="SSF734" s="89"/>
      <c r="SSG734" s="89"/>
      <c r="SSH734" s="89"/>
      <c r="SSI734" s="89"/>
      <c r="SSJ734" s="89"/>
      <c r="SSK734" s="89"/>
      <c r="SSL734" s="89"/>
      <c r="SSM734" s="89"/>
      <c r="SSN734" s="89"/>
      <c r="SSO734" s="89"/>
      <c r="SSP734" s="89"/>
      <c r="SSQ734" s="89"/>
      <c r="SSR734" s="89"/>
      <c r="SSS734" s="89"/>
      <c r="SST734" s="89"/>
      <c r="SSU734" s="89"/>
      <c r="SSV734" s="89"/>
      <c r="SSW734" s="89"/>
      <c r="SSX734" s="89"/>
      <c r="SSY734" s="89"/>
      <c r="SSZ734" s="89"/>
      <c r="STA734" s="89"/>
      <c r="STB734" s="89"/>
      <c r="STC734" s="89"/>
      <c r="STD734" s="89"/>
      <c r="STE734" s="89"/>
      <c r="STF734" s="89"/>
      <c r="STG734" s="89"/>
      <c r="STH734" s="89"/>
      <c r="STI734" s="89"/>
      <c r="STJ734" s="89"/>
      <c r="STK734" s="89"/>
      <c r="STL734" s="89"/>
      <c r="STM734" s="89"/>
      <c r="STN734" s="89"/>
      <c r="STO734" s="89"/>
      <c r="STP734" s="89"/>
      <c r="STQ734" s="89"/>
      <c r="STR734" s="89"/>
      <c r="STS734" s="89"/>
      <c r="STT734" s="89"/>
      <c r="STU734" s="89"/>
      <c r="STV734" s="89"/>
      <c r="STW734" s="89"/>
      <c r="STX734" s="89"/>
      <c r="STY734" s="89"/>
      <c r="STZ734" s="89"/>
      <c r="SUA734" s="89"/>
      <c r="SUB734" s="89"/>
      <c r="SUC734" s="89"/>
      <c r="SUD734" s="89"/>
      <c r="SUE734" s="89"/>
      <c r="SUF734" s="89"/>
      <c r="SUG734" s="89"/>
      <c r="SUH734" s="89"/>
      <c r="SUI734" s="89"/>
      <c r="SUJ734" s="89"/>
      <c r="SUK734" s="89"/>
      <c r="SUL734" s="89"/>
      <c r="SUM734" s="89"/>
      <c r="SUN734" s="89"/>
      <c r="SUO734" s="89"/>
      <c r="SUP734" s="89"/>
      <c r="SUQ734" s="89"/>
      <c r="SUR734" s="89"/>
      <c r="SUS734" s="89"/>
      <c r="SUT734" s="89"/>
      <c r="SUU734" s="89"/>
      <c r="SUV734" s="89"/>
      <c r="SUW734" s="89"/>
      <c r="SUX734" s="89"/>
      <c r="SUY734" s="89"/>
      <c r="SUZ734" s="89"/>
      <c r="SVA734" s="89"/>
      <c r="SVB734" s="89"/>
      <c r="SVC734" s="89"/>
      <c r="SVD734" s="89"/>
      <c r="SVE734" s="89"/>
      <c r="SVF734" s="89"/>
      <c r="SVG734" s="89"/>
      <c r="SVH734" s="89"/>
      <c r="SVI734" s="89"/>
      <c r="SVJ734" s="89"/>
      <c r="SVK734" s="89"/>
      <c r="SVL734" s="89"/>
      <c r="SVM734" s="89"/>
      <c r="SVN734" s="89"/>
      <c r="SVO734" s="89"/>
      <c r="SVP734" s="89"/>
      <c r="SVQ734" s="89"/>
      <c r="SVR734" s="89"/>
      <c r="SVS734" s="89"/>
      <c r="SVT734" s="89"/>
      <c r="SVU734" s="89"/>
      <c r="SVV734" s="89"/>
      <c r="SVW734" s="89"/>
      <c r="SVX734" s="89"/>
      <c r="SVY734" s="89"/>
      <c r="SVZ734" s="89"/>
      <c r="SWA734" s="89"/>
      <c r="SWB734" s="89"/>
      <c r="SWC734" s="89"/>
      <c r="SWD734" s="89"/>
      <c r="SWE734" s="89"/>
      <c r="SWF734" s="89"/>
      <c r="SWG734" s="89"/>
      <c r="SWH734" s="89"/>
      <c r="SWI734" s="89"/>
      <c r="SWJ734" s="89"/>
      <c r="SWK734" s="89"/>
      <c r="SWL734" s="89"/>
      <c r="SWM734" s="89"/>
      <c r="SWN734" s="89"/>
      <c r="SWO734" s="89"/>
      <c r="SWP734" s="89"/>
      <c r="SWQ734" s="89"/>
      <c r="SWR734" s="89"/>
      <c r="SWS734" s="89"/>
      <c r="SWT734" s="89"/>
      <c r="SWU734" s="89"/>
      <c r="SWV734" s="89"/>
      <c r="SWW734" s="89"/>
      <c r="SWX734" s="89"/>
      <c r="SWY734" s="89"/>
      <c r="SWZ734" s="89"/>
      <c r="SXA734" s="89"/>
      <c r="SXB734" s="89"/>
      <c r="SXC734" s="89"/>
      <c r="SXD734" s="89"/>
      <c r="SXE734" s="89"/>
      <c r="SXF734" s="89"/>
      <c r="SXG734" s="89"/>
      <c r="SXH734" s="89"/>
      <c r="SXI734" s="89"/>
      <c r="SXJ734" s="89"/>
      <c r="SXK734" s="89"/>
      <c r="SXL734" s="89"/>
      <c r="SXM734" s="89"/>
      <c r="SXN734" s="89"/>
      <c r="SXO734" s="89"/>
      <c r="SXP734" s="89"/>
      <c r="SXQ734" s="89"/>
      <c r="SXR734" s="89"/>
      <c r="SXS734" s="89"/>
      <c r="SXT734" s="89"/>
      <c r="SXU734" s="89"/>
      <c r="SXV734" s="89"/>
      <c r="SXW734" s="89"/>
      <c r="SXX734" s="89"/>
      <c r="SXY734" s="89"/>
      <c r="SXZ734" s="89"/>
      <c r="SYA734" s="89"/>
      <c r="SYB734" s="89"/>
      <c r="SYC734" s="89"/>
      <c r="SYD734" s="89"/>
      <c r="SYE734" s="89"/>
      <c r="SYF734" s="89"/>
      <c r="SYG734" s="89"/>
      <c r="SYH734" s="89"/>
      <c r="SYI734" s="89"/>
      <c r="SYJ734" s="89"/>
      <c r="SYK734" s="89"/>
      <c r="SYL734" s="89"/>
      <c r="SYM734" s="89"/>
      <c r="SYN734" s="89"/>
      <c r="SYO734" s="89"/>
      <c r="SYP734" s="89"/>
      <c r="SYQ734" s="89"/>
      <c r="SYR734" s="89"/>
      <c r="SYS734" s="89"/>
      <c r="SYT734" s="89"/>
      <c r="SYU734" s="89"/>
      <c r="SYV734" s="89"/>
      <c r="SYW734" s="89"/>
      <c r="SYX734" s="89"/>
      <c r="SYY734" s="89"/>
      <c r="SYZ734" s="89"/>
      <c r="SZA734" s="89"/>
      <c r="SZB734" s="89"/>
      <c r="SZC734" s="89"/>
      <c r="SZD734" s="89"/>
      <c r="SZE734" s="89"/>
      <c r="SZF734" s="89"/>
      <c r="SZG734" s="89"/>
      <c r="SZH734" s="89"/>
      <c r="SZI734" s="89"/>
      <c r="SZJ734" s="89"/>
      <c r="SZK734" s="89"/>
      <c r="SZL734" s="89"/>
      <c r="SZM734" s="89"/>
      <c r="SZN734" s="89"/>
      <c r="SZO734" s="89"/>
      <c r="SZP734" s="89"/>
      <c r="SZQ734" s="89"/>
      <c r="SZR734" s="89"/>
      <c r="SZS734" s="89"/>
      <c r="SZT734" s="89"/>
      <c r="SZU734" s="89"/>
      <c r="SZV734" s="89"/>
      <c r="SZW734" s="89"/>
      <c r="SZX734" s="89"/>
      <c r="SZY734" s="89"/>
      <c r="SZZ734" s="89"/>
      <c r="TAA734" s="89"/>
      <c r="TAB734" s="89"/>
      <c r="TAC734" s="89"/>
      <c r="TAD734" s="89"/>
      <c r="TAE734" s="89"/>
      <c r="TAF734" s="89"/>
      <c r="TAG734" s="89"/>
      <c r="TAH734" s="89"/>
      <c r="TAI734" s="89"/>
      <c r="TAJ734" s="89"/>
      <c r="TAK734" s="89"/>
      <c r="TAL734" s="89"/>
      <c r="TAM734" s="89"/>
      <c r="TAN734" s="89"/>
      <c r="TAO734" s="89"/>
      <c r="TAP734" s="89"/>
      <c r="TAQ734" s="89"/>
      <c r="TAR734" s="89"/>
      <c r="TAS734" s="89"/>
      <c r="TAT734" s="89"/>
      <c r="TAU734" s="89"/>
      <c r="TAV734" s="89"/>
      <c r="TAW734" s="89"/>
      <c r="TAX734" s="89"/>
      <c r="TAY734" s="89"/>
      <c r="TAZ734" s="89"/>
      <c r="TBA734" s="89"/>
      <c r="TBB734" s="89"/>
      <c r="TBC734" s="89"/>
      <c r="TBD734" s="89"/>
      <c r="TBE734" s="89"/>
      <c r="TBF734" s="89"/>
      <c r="TBG734" s="89"/>
      <c r="TBH734" s="89"/>
      <c r="TBI734" s="89"/>
      <c r="TBJ734" s="89"/>
      <c r="TBK734" s="89"/>
      <c r="TBL734" s="89"/>
      <c r="TBM734" s="89"/>
      <c r="TBN734" s="89"/>
      <c r="TBO734" s="89"/>
      <c r="TBP734" s="89"/>
      <c r="TBQ734" s="89"/>
      <c r="TBR734" s="89"/>
      <c r="TBS734" s="89"/>
      <c r="TBT734" s="89"/>
      <c r="TBU734" s="89"/>
      <c r="TBV734" s="89"/>
      <c r="TBW734" s="89"/>
      <c r="TBX734" s="89"/>
      <c r="TBY734" s="89"/>
      <c r="TBZ734" s="89"/>
      <c r="TCA734" s="89"/>
      <c r="TCB734" s="89"/>
      <c r="TCC734" s="89"/>
      <c r="TCD734" s="89"/>
      <c r="TCE734" s="89"/>
      <c r="TCF734" s="89"/>
      <c r="TCG734" s="89"/>
      <c r="TCH734" s="89"/>
      <c r="TCI734" s="89"/>
      <c r="TCJ734" s="89"/>
      <c r="TCK734" s="89"/>
      <c r="TCL734" s="89"/>
      <c r="TCM734" s="89"/>
      <c r="TCN734" s="89"/>
      <c r="TCO734" s="89"/>
      <c r="TCP734" s="89"/>
      <c r="TCQ734" s="89"/>
      <c r="TCR734" s="89"/>
      <c r="TCS734" s="89"/>
      <c r="TCT734" s="89"/>
      <c r="TCU734" s="89"/>
      <c r="TCV734" s="89"/>
      <c r="TCW734" s="89"/>
      <c r="TCX734" s="89"/>
      <c r="TCY734" s="89"/>
      <c r="TCZ734" s="89"/>
      <c r="TDA734" s="89"/>
      <c r="TDB734" s="89"/>
      <c r="TDC734" s="89"/>
      <c r="TDD734" s="89"/>
      <c r="TDE734" s="89"/>
      <c r="TDF734" s="89"/>
      <c r="TDG734" s="89"/>
      <c r="TDH734" s="89"/>
      <c r="TDI734" s="89"/>
      <c r="TDJ734" s="89"/>
      <c r="TDK734" s="89"/>
      <c r="TDL734" s="89"/>
      <c r="TDM734" s="89"/>
      <c r="TDN734" s="89"/>
      <c r="TDO734" s="89"/>
      <c r="TDP734" s="89"/>
      <c r="TDQ734" s="89"/>
      <c r="TDR734" s="89"/>
      <c r="TDS734" s="89"/>
      <c r="TDT734" s="89"/>
      <c r="TDU734" s="89"/>
      <c r="TDV734" s="89"/>
      <c r="TDW734" s="89"/>
      <c r="TDX734" s="89"/>
      <c r="TDY734" s="89"/>
      <c r="TDZ734" s="89"/>
      <c r="TEA734" s="89"/>
      <c r="TEB734" s="89"/>
      <c r="TEC734" s="89"/>
      <c r="TED734" s="89"/>
      <c r="TEE734" s="89"/>
      <c r="TEF734" s="89"/>
      <c r="TEG734" s="89"/>
      <c r="TEH734" s="89"/>
      <c r="TEI734" s="89"/>
      <c r="TEJ734" s="89"/>
      <c r="TEK734" s="89"/>
      <c r="TEL734" s="89"/>
      <c r="TEM734" s="89"/>
      <c r="TEN734" s="89"/>
      <c r="TEO734" s="89"/>
      <c r="TEP734" s="89"/>
      <c r="TEQ734" s="89"/>
      <c r="TER734" s="89"/>
      <c r="TES734" s="89"/>
      <c r="TET734" s="89"/>
      <c r="TEU734" s="89"/>
      <c r="TEV734" s="89"/>
      <c r="TEW734" s="89"/>
      <c r="TEX734" s="89"/>
      <c r="TEY734" s="89"/>
      <c r="TEZ734" s="89"/>
      <c r="TFA734" s="89"/>
      <c r="TFB734" s="89"/>
      <c r="TFC734" s="89"/>
      <c r="TFD734" s="89"/>
      <c r="TFE734" s="89"/>
      <c r="TFF734" s="89"/>
      <c r="TFG734" s="89"/>
      <c r="TFH734" s="89"/>
      <c r="TFI734" s="89"/>
      <c r="TFJ734" s="89"/>
      <c r="TFK734" s="89"/>
      <c r="TFL734" s="89"/>
      <c r="TFM734" s="89"/>
      <c r="TFN734" s="89"/>
      <c r="TFO734" s="89"/>
      <c r="TFP734" s="89"/>
      <c r="TFQ734" s="89"/>
      <c r="TFR734" s="89"/>
      <c r="TFS734" s="89"/>
      <c r="TFT734" s="89"/>
      <c r="TFU734" s="89"/>
      <c r="TFV734" s="89"/>
      <c r="TFW734" s="89"/>
      <c r="TFX734" s="89"/>
      <c r="TFY734" s="89"/>
      <c r="TFZ734" s="89"/>
      <c r="TGA734" s="89"/>
      <c r="TGB734" s="89"/>
      <c r="TGC734" s="89"/>
      <c r="TGD734" s="89"/>
      <c r="TGE734" s="89"/>
      <c r="TGF734" s="89"/>
      <c r="TGG734" s="89"/>
      <c r="TGH734" s="89"/>
      <c r="TGI734" s="89"/>
      <c r="TGJ734" s="89"/>
      <c r="TGK734" s="89"/>
      <c r="TGL734" s="89"/>
      <c r="TGM734" s="89"/>
      <c r="TGN734" s="89"/>
      <c r="TGO734" s="89"/>
      <c r="TGP734" s="89"/>
      <c r="TGQ734" s="89"/>
      <c r="TGR734" s="89"/>
      <c r="TGS734" s="89"/>
      <c r="TGT734" s="89"/>
      <c r="TGU734" s="89"/>
      <c r="TGV734" s="89"/>
      <c r="TGW734" s="89"/>
      <c r="TGX734" s="89"/>
      <c r="TGY734" s="89"/>
      <c r="TGZ734" s="89"/>
      <c r="THA734" s="89"/>
      <c r="THB734" s="89"/>
      <c r="THC734" s="89"/>
      <c r="THD734" s="89"/>
      <c r="THE734" s="89"/>
      <c r="THF734" s="89"/>
      <c r="THG734" s="89"/>
      <c r="THH734" s="89"/>
      <c r="THI734" s="89"/>
      <c r="THJ734" s="89"/>
      <c r="THK734" s="89"/>
      <c r="THL734" s="89"/>
      <c r="THM734" s="89"/>
      <c r="THN734" s="89"/>
      <c r="THO734" s="89"/>
      <c r="THP734" s="89"/>
      <c r="THQ734" s="89"/>
      <c r="THR734" s="89"/>
      <c r="THS734" s="89"/>
      <c r="THT734" s="89"/>
      <c r="THU734" s="89"/>
      <c r="THV734" s="89"/>
      <c r="THW734" s="89"/>
      <c r="THX734" s="89"/>
      <c r="THY734" s="89"/>
      <c r="THZ734" s="89"/>
      <c r="TIA734" s="89"/>
      <c r="TIB734" s="89"/>
      <c r="TIC734" s="89"/>
      <c r="TID734" s="89"/>
      <c r="TIE734" s="89"/>
      <c r="TIF734" s="89"/>
      <c r="TIG734" s="89"/>
      <c r="TIH734" s="89"/>
      <c r="TII734" s="89"/>
      <c r="TIJ734" s="89"/>
      <c r="TIK734" s="89"/>
      <c r="TIL734" s="89"/>
      <c r="TIM734" s="89"/>
      <c r="TIN734" s="89"/>
      <c r="TIO734" s="89"/>
      <c r="TIP734" s="89"/>
      <c r="TIQ734" s="89"/>
      <c r="TIR734" s="89"/>
      <c r="TIS734" s="89"/>
      <c r="TIT734" s="89"/>
      <c r="TIU734" s="89"/>
      <c r="TIV734" s="89"/>
      <c r="TIW734" s="89"/>
      <c r="TIX734" s="89"/>
      <c r="TIY734" s="89"/>
      <c r="TIZ734" s="89"/>
      <c r="TJA734" s="89"/>
      <c r="TJB734" s="89"/>
      <c r="TJC734" s="89"/>
      <c r="TJD734" s="89"/>
      <c r="TJE734" s="89"/>
      <c r="TJF734" s="89"/>
      <c r="TJG734" s="89"/>
      <c r="TJH734" s="89"/>
      <c r="TJI734" s="89"/>
      <c r="TJJ734" s="89"/>
      <c r="TJK734" s="89"/>
      <c r="TJL734" s="89"/>
      <c r="TJM734" s="89"/>
      <c r="TJN734" s="89"/>
      <c r="TJO734" s="89"/>
      <c r="TJP734" s="89"/>
      <c r="TJQ734" s="89"/>
      <c r="TJR734" s="89"/>
      <c r="TJS734" s="89"/>
      <c r="TJT734" s="89"/>
      <c r="TJU734" s="89"/>
      <c r="TJV734" s="89"/>
      <c r="TJW734" s="89"/>
      <c r="TJX734" s="89"/>
      <c r="TJY734" s="89"/>
      <c r="TJZ734" s="89"/>
      <c r="TKA734" s="89"/>
      <c r="TKB734" s="89"/>
      <c r="TKC734" s="89"/>
      <c r="TKD734" s="89"/>
      <c r="TKE734" s="89"/>
      <c r="TKF734" s="89"/>
      <c r="TKG734" s="89"/>
      <c r="TKH734" s="89"/>
      <c r="TKI734" s="89"/>
      <c r="TKJ734" s="89"/>
      <c r="TKK734" s="89"/>
      <c r="TKL734" s="89"/>
      <c r="TKM734" s="89"/>
      <c r="TKN734" s="89"/>
      <c r="TKO734" s="89"/>
      <c r="TKP734" s="89"/>
      <c r="TKQ734" s="89"/>
      <c r="TKR734" s="89"/>
      <c r="TKS734" s="89"/>
      <c r="TKT734" s="89"/>
      <c r="TKU734" s="89"/>
      <c r="TKV734" s="89"/>
      <c r="TKW734" s="89"/>
      <c r="TKX734" s="89"/>
      <c r="TKY734" s="89"/>
      <c r="TKZ734" s="89"/>
      <c r="TLA734" s="89"/>
      <c r="TLB734" s="89"/>
      <c r="TLC734" s="89"/>
      <c r="TLD734" s="89"/>
      <c r="TLE734" s="89"/>
      <c r="TLF734" s="89"/>
      <c r="TLG734" s="89"/>
      <c r="TLH734" s="89"/>
      <c r="TLI734" s="89"/>
      <c r="TLJ734" s="89"/>
      <c r="TLK734" s="89"/>
      <c r="TLL734" s="89"/>
      <c r="TLM734" s="89"/>
      <c r="TLN734" s="89"/>
      <c r="TLO734" s="89"/>
      <c r="TLP734" s="89"/>
      <c r="TLQ734" s="89"/>
      <c r="TLR734" s="89"/>
      <c r="TLS734" s="89"/>
      <c r="TLT734" s="89"/>
      <c r="TLU734" s="89"/>
      <c r="TLV734" s="89"/>
      <c r="TLW734" s="89"/>
      <c r="TLX734" s="89"/>
      <c r="TLY734" s="89"/>
      <c r="TLZ734" s="89"/>
      <c r="TMA734" s="89"/>
      <c r="TMB734" s="89"/>
      <c r="TMC734" s="89"/>
      <c r="TMD734" s="89"/>
      <c r="TME734" s="89"/>
      <c r="TMF734" s="89"/>
      <c r="TMG734" s="89"/>
      <c r="TMH734" s="89"/>
      <c r="TMI734" s="89"/>
      <c r="TMJ734" s="89"/>
      <c r="TMK734" s="89"/>
      <c r="TML734" s="89"/>
      <c r="TMM734" s="89"/>
      <c r="TMN734" s="89"/>
      <c r="TMO734" s="89"/>
      <c r="TMP734" s="89"/>
      <c r="TMQ734" s="89"/>
      <c r="TMR734" s="89"/>
      <c r="TMS734" s="89"/>
      <c r="TMT734" s="89"/>
      <c r="TMU734" s="89"/>
      <c r="TMV734" s="89"/>
      <c r="TMW734" s="89"/>
      <c r="TMX734" s="89"/>
      <c r="TMY734" s="89"/>
      <c r="TMZ734" s="89"/>
      <c r="TNA734" s="89"/>
      <c r="TNB734" s="89"/>
      <c r="TNC734" s="89"/>
      <c r="TND734" s="89"/>
      <c r="TNE734" s="89"/>
      <c r="TNF734" s="89"/>
      <c r="TNG734" s="89"/>
      <c r="TNH734" s="89"/>
      <c r="TNI734" s="89"/>
      <c r="TNJ734" s="89"/>
      <c r="TNK734" s="89"/>
      <c r="TNL734" s="89"/>
      <c r="TNM734" s="89"/>
      <c r="TNN734" s="89"/>
      <c r="TNO734" s="89"/>
      <c r="TNP734" s="89"/>
      <c r="TNQ734" s="89"/>
      <c r="TNR734" s="89"/>
      <c r="TNS734" s="89"/>
      <c r="TNT734" s="89"/>
      <c r="TNU734" s="89"/>
      <c r="TNV734" s="89"/>
      <c r="TNW734" s="89"/>
      <c r="TNX734" s="89"/>
      <c r="TNY734" s="89"/>
      <c r="TNZ734" s="89"/>
      <c r="TOA734" s="89"/>
      <c r="TOB734" s="89"/>
      <c r="TOC734" s="89"/>
      <c r="TOD734" s="89"/>
      <c r="TOE734" s="89"/>
      <c r="TOF734" s="89"/>
      <c r="TOG734" s="89"/>
      <c r="TOH734" s="89"/>
      <c r="TOI734" s="89"/>
      <c r="TOJ734" s="89"/>
      <c r="TOK734" s="89"/>
      <c r="TOL734" s="89"/>
      <c r="TOM734" s="89"/>
      <c r="TON734" s="89"/>
      <c r="TOO734" s="89"/>
      <c r="TOP734" s="89"/>
      <c r="TOQ734" s="89"/>
      <c r="TOR734" s="89"/>
      <c r="TOS734" s="89"/>
      <c r="TOT734" s="89"/>
      <c r="TOU734" s="89"/>
      <c r="TOV734" s="89"/>
      <c r="TOW734" s="89"/>
      <c r="TOX734" s="89"/>
      <c r="TOY734" s="89"/>
      <c r="TOZ734" s="89"/>
      <c r="TPA734" s="89"/>
      <c r="TPB734" s="89"/>
      <c r="TPC734" s="89"/>
      <c r="TPD734" s="89"/>
      <c r="TPE734" s="89"/>
      <c r="TPF734" s="89"/>
      <c r="TPG734" s="89"/>
      <c r="TPH734" s="89"/>
      <c r="TPI734" s="89"/>
      <c r="TPJ734" s="89"/>
      <c r="TPK734" s="89"/>
      <c r="TPL734" s="89"/>
      <c r="TPM734" s="89"/>
      <c r="TPN734" s="89"/>
      <c r="TPO734" s="89"/>
      <c r="TPP734" s="89"/>
      <c r="TPQ734" s="89"/>
      <c r="TPR734" s="89"/>
      <c r="TPS734" s="89"/>
      <c r="TPT734" s="89"/>
      <c r="TPU734" s="89"/>
      <c r="TPV734" s="89"/>
      <c r="TPW734" s="89"/>
      <c r="TPX734" s="89"/>
      <c r="TPY734" s="89"/>
      <c r="TPZ734" s="89"/>
      <c r="TQA734" s="89"/>
      <c r="TQB734" s="89"/>
      <c r="TQC734" s="89"/>
      <c r="TQD734" s="89"/>
      <c r="TQE734" s="89"/>
      <c r="TQF734" s="89"/>
      <c r="TQG734" s="89"/>
      <c r="TQH734" s="89"/>
      <c r="TQI734" s="89"/>
      <c r="TQJ734" s="89"/>
      <c r="TQK734" s="89"/>
      <c r="TQL734" s="89"/>
      <c r="TQM734" s="89"/>
      <c r="TQN734" s="89"/>
      <c r="TQO734" s="89"/>
      <c r="TQP734" s="89"/>
      <c r="TQQ734" s="89"/>
      <c r="TQR734" s="89"/>
      <c r="TQS734" s="89"/>
      <c r="TQT734" s="89"/>
      <c r="TQU734" s="89"/>
      <c r="TQV734" s="89"/>
      <c r="TQW734" s="89"/>
      <c r="TQX734" s="89"/>
      <c r="TQY734" s="89"/>
      <c r="TQZ734" s="89"/>
      <c r="TRA734" s="89"/>
      <c r="TRB734" s="89"/>
      <c r="TRC734" s="89"/>
      <c r="TRD734" s="89"/>
      <c r="TRE734" s="89"/>
      <c r="TRF734" s="89"/>
      <c r="TRG734" s="89"/>
      <c r="TRH734" s="89"/>
      <c r="TRI734" s="89"/>
      <c r="TRJ734" s="89"/>
      <c r="TRK734" s="89"/>
      <c r="TRL734" s="89"/>
      <c r="TRM734" s="89"/>
      <c r="TRN734" s="89"/>
      <c r="TRO734" s="89"/>
      <c r="TRP734" s="89"/>
      <c r="TRQ734" s="89"/>
      <c r="TRR734" s="89"/>
      <c r="TRS734" s="89"/>
      <c r="TRT734" s="89"/>
      <c r="TRU734" s="89"/>
      <c r="TRV734" s="89"/>
      <c r="TRW734" s="89"/>
      <c r="TRX734" s="89"/>
      <c r="TRY734" s="89"/>
      <c r="TRZ734" s="89"/>
      <c r="TSA734" s="89"/>
      <c r="TSB734" s="89"/>
      <c r="TSC734" s="89"/>
      <c r="TSD734" s="89"/>
      <c r="TSE734" s="89"/>
      <c r="TSF734" s="89"/>
      <c r="TSG734" s="89"/>
      <c r="TSH734" s="89"/>
      <c r="TSI734" s="89"/>
      <c r="TSJ734" s="89"/>
      <c r="TSK734" s="89"/>
      <c r="TSL734" s="89"/>
      <c r="TSM734" s="89"/>
      <c r="TSN734" s="89"/>
      <c r="TSO734" s="89"/>
      <c r="TSP734" s="89"/>
      <c r="TSQ734" s="89"/>
      <c r="TSR734" s="89"/>
      <c r="TSS734" s="89"/>
      <c r="TST734" s="89"/>
      <c r="TSU734" s="89"/>
      <c r="TSV734" s="89"/>
      <c r="TSW734" s="89"/>
      <c r="TSX734" s="89"/>
      <c r="TSY734" s="89"/>
      <c r="TSZ734" s="89"/>
      <c r="TTA734" s="89"/>
      <c r="TTB734" s="89"/>
      <c r="TTC734" s="89"/>
      <c r="TTD734" s="89"/>
      <c r="TTE734" s="89"/>
      <c r="TTF734" s="89"/>
      <c r="TTG734" s="89"/>
      <c r="TTH734" s="89"/>
      <c r="TTI734" s="89"/>
      <c r="TTJ734" s="89"/>
      <c r="TTK734" s="89"/>
      <c r="TTL734" s="89"/>
      <c r="TTM734" s="89"/>
      <c r="TTN734" s="89"/>
      <c r="TTO734" s="89"/>
      <c r="TTP734" s="89"/>
      <c r="TTQ734" s="89"/>
      <c r="TTR734" s="89"/>
      <c r="TTS734" s="89"/>
      <c r="TTT734" s="89"/>
      <c r="TTU734" s="89"/>
      <c r="TTV734" s="89"/>
      <c r="TTW734" s="89"/>
      <c r="TTX734" s="89"/>
      <c r="TTY734" s="89"/>
      <c r="TTZ734" s="89"/>
      <c r="TUA734" s="89"/>
      <c r="TUB734" s="89"/>
      <c r="TUC734" s="89"/>
      <c r="TUD734" s="89"/>
      <c r="TUE734" s="89"/>
      <c r="TUF734" s="89"/>
      <c r="TUG734" s="89"/>
      <c r="TUH734" s="89"/>
      <c r="TUI734" s="89"/>
      <c r="TUJ734" s="89"/>
      <c r="TUK734" s="89"/>
      <c r="TUL734" s="89"/>
      <c r="TUM734" s="89"/>
      <c r="TUN734" s="89"/>
      <c r="TUO734" s="89"/>
      <c r="TUP734" s="89"/>
      <c r="TUQ734" s="89"/>
      <c r="TUR734" s="89"/>
      <c r="TUS734" s="89"/>
      <c r="TUT734" s="89"/>
      <c r="TUU734" s="89"/>
      <c r="TUV734" s="89"/>
      <c r="TUW734" s="89"/>
      <c r="TUX734" s="89"/>
      <c r="TUY734" s="89"/>
      <c r="TUZ734" s="89"/>
      <c r="TVA734" s="89"/>
      <c r="TVB734" s="89"/>
      <c r="TVC734" s="89"/>
      <c r="TVD734" s="89"/>
      <c r="TVE734" s="89"/>
      <c r="TVF734" s="89"/>
      <c r="TVG734" s="89"/>
      <c r="TVH734" s="89"/>
      <c r="TVI734" s="89"/>
      <c r="TVJ734" s="89"/>
      <c r="TVK734" s="89"/>
      <c r="TVL734" s="89"/>
      <c r="TVM734" s="89"/>
      <c r="TVN734" s="89"/>
      <c r="TVO734" s="89"/>
      <c r="TVP734" s="89"/>
      <c r="TVQ734" s="89"/>
      <c r="TVR734" s="89"/>
      <c r="TVS734" s="89"/>
      <c r="TVT734" s="89"/>
      <c r="TVU734" s="89"/>
      <c r="TVV734" s="89"/>
      <c r="TVW734" s="89"/>
      <c r="TVX734" s="89"/>
      <c r="TVY734" s="89"/>
      <c r="TVZ734" s="89"/>
      <c r="TWA734" s="89"/>
      <c r="TWB734" s="89"/>
      <c r="TWC734" s="89"/>
      <c r="TWD734" s="89"/>
      <c r="TWE734" s="89"/>
      <c r="TWF734" s="89"/>
      <c r="TWG734" s="89"/>
      <c r="TWH734" s="89"/>
      <c r="TWI734" s="89"/>
      <c r="TWJ734" s="89"/>
      <c r="TWK734" s="89"/>
      <c r="TWL734" s="89"/>
      <c r="TWM734" s="89"/>
      <c r="TWN734" s="89"/>
      <c r="TWO734" s="89"/>
      <c r="TWP734" s="89"/>
      <c r="TWQ734" s="89"/>
      <c r="TWR734" s="89"/>
      <c r="TWS734" s="89"/>
      <c r="TWT734" s="89"/>
      <c r="TWU734" s="89"/>
      <c r="TWV734" s="89"/>
      <c r="TWW734" s="89"/>
      <c r="TWX734" s="89"/>
      <c r="TWY734" s="89"/>
      <c r="TWZ734" s="89"/>
      <c r="TXA734" s="89"/>
      <c r="TXB734" s="89"/>
      <c r="TXC734" s="89"/>
      <c r="TXD734" s="89"/>
      <c r="TXE734" s="89"/>
      <c r="TXF734" s="89"/>
      <c r="TXG734" s="89"/>
      <c r="TXH734" s="89"/>
      <c r="TXI734" s="89"/>
      <c r="TXJ734" s="89"/>
      <c r="TXK734" s="89"/>
      <c r="TXL734" s="89"/>
      <c r="TXM734" s="89"/>
      <c r="TXN734" s="89"/>
      <c r="TXO734" s="89"/>
      <c r="TXP734" s="89"/>
      <c r="TXQ734" s="89"/>
      <c r="TXR734" s="89"/>
      <c r="TXS734" s="89"/>
      <c r="TXT734" s="89"/>
      <c r="TXU734" s="89"/>
      <c r="TXV734" s="89"/>
      <c r="TXW734" s="89"/>
      <c r="TXX734" s="89"/>
      <c r="TXY734" s="89"/>
      <c r="TXZ734" s="89"/>
      <c r="TYA734" s="89"/>
      <c r="TYB734" s="89"/>
      <c r="TYC734" s="89"/>
      <c r="TYD734" s="89"/>
      <c r="TYE734" s="89"/>
      <c r="TYF734" s="89"/>
      <c r="TYG734" s="89"/>
      <c r="TYH734" s="89"/>
      <c r="TYI734" s="89"/>
      <c r="TYJ734" s="89"/>
      <c r="TYK734" s="89"/>
      <c r="TYL734" s="89"/>
      <c r="TYM734" s="89"/>
      <c r="TYN734" s="89"/>
      <c r="TYO734" s="89"/>
      <c r="TYP734" s="89"/>
      <c r="TYQ734" s="89"/>
      <c r="TYR734" s="89"/>
      <c r="TYS734" s="89"/>
      <c r="TYT734" s="89"/>
      <c r="TYU734" s="89"/>
      <c r="TYV734" s="89"/>
      <c r="TYW734" s="89"/>
      <c r="TYX734" s="89"/>
      <c r="TYY734" s="89"/>
      <c r="TYZ734" s="89"/>
      <c r="TZA734" s="89"/>
      <c r="TZB734" s="89"/>
      <c r="TZC734" s="89"/>
      <c r="TZD734" s="89"/>
      <c r="TZE734" s="89"/>
      <c r="TZF734" s="89"/>
      <c r="TZG734" s="89"/>
      <c r="TZH734" s="89"/>
      <c r="TZI734" s="89"/>
      <c r="TZJ734" s="89"/>
      <c r="TZK734" s="89"/>
      <c r="TZL734" s="89"/>
      <c r="TZM734" s="89"/>
      <c r="TZN734" s="89"/>
      <c r="TZO734" s="89"/>
      <c r="TZP734" s="89"/>
      <c r="TZQ734" s="89"/>
      <c r="TZR734" s="89"/>
      <c r="TZS734" s="89"/>
      <c r="TZT734" s="89"/>
      <c r="TZU734" s="89"/>
      <c r="TZV734" s="89"/>
      <c r="TZW734" s="89"/>
      <c r="TZX734" s="89"/>
      <c r="TZY734" s="89"/>
      <c r="TZZ734" s="89"/>
      <c r="UAA734" s="89"/>
      <c r="UAB734" s="89"/>
      <c r="UAC734" s="89"/>
      <c r="UAD734" s="89"/>
      <c r="UAE734" s="89"/>
      <c r="UAF734" s="89"/>
      <c r="UAG734" s="89"/>
      <c r="UAH734" s="89"/>
      <c r="UAI734" s="89"/>
      <c r="UAJ734" s="89"/>
      <c r="UAK734" s="89"/>
      <c r="UAL734" s="89"/>
      <c r="UAM734" s="89"/>
      <c r="UAN734" s="89"/>
      <c r="UAO734" s="89"/>
      <c r="UAP734" s="89"/>
      <c r="UAQ734" s="89"/>
      <c r="UAR734" s="89"/>
      <c r="UAS734" s="89"/>
      <c r="UAT734" s="89"/>
      <c r="UAU734" s="89"/>
      <c r="UAV734" s="89"/>
      <c r="UAW734" s="89"/>
      <c r="UAX734" s="89"/>
      <c r="UAY734" s="89"/>
      <c r="UAZ734" s="89"/>
      <c r="UBA734" s="89"/>
      <c r="UBB734" s="89"/>
      <c r="UBC734" s="89"/>
      <c r="UBD734" s="89"/>
      <c r="UBE734" s="89"/>
      <c r="UBF734" s="89"/>
      <c r="UBG734" s="89"/>
      <c r="UBH734" s="89"/>
      <c r="UBI734" s="89"/>
      <c r="UBJ734" s="89"/>
      <c r="UBK734" s="89"/>
      <c r="UBL734" s="89"/>
      <c r="UBM734" s="89"/>
      <c r="UBN734" s="89"/>
      <c r="UBO734" s="89"/>
      <c r="UBP734" s="89"/>
      <c r="UBQ734" s="89"/>
      <c r="UBR734" s="89"/>
      <c r="UBS734" s="89"/>
      <c r="UBT734" s="89"/>
      <c r="UBU734" s="89"/>
      <c r="UBV734" s="89"/>
      <c r="UBW734" s="89"/>
      <c r="UBX734" s="89"/>
      <c r="UBY734" s="89"/>
      <c r="UBZ734" s="89"/>
      <c r="UCA734" s="89"/>
      <c r="UCB734" s="89"/>
      <c r="UCC734" s="89"/>
      <c r="UCD734" s="89"/>
      <c r="UCE734" s="89"/>
      <c r="UCF734" s="89"/>
      <c r="UCG734" s="89"/>
      <c r="UCH734" s="89"/>
      <c r="UCI734" s="89"/>
      <c r="UCJ734" s="89"/>
      <c r="UCK734" s="89"/>
      <c r="UCL734" s="89"/>
      <c r="UCM734" s="89"/>
      <c r="UCN734" s="89"/>
      <c r="UCO734" s="89"/>
      <c r="UCP734" s="89"/>
      <c r="UCQ734" s="89"/>
      <c r="UCR734" s="89"/>
      <c r="UCS734" s="89"/>
      <c r="UCT734" s="89"/>
      <c r="UCU734" s="89"/>
      <c r="UCV734" s="89"/>
      <c r="UCW734" s="89"/>
      <c r="UCX734" s="89"/>
      <c r="UCY734" s="89"/>
      <c r="UCZ734" s="89"/>
      <c r="UDA734" s="89"/>
      <c r="UDB734" s="89"/>
      <c r="UDC734" s="89"/>
      <c r="UDD734" s="89"/>
      <c r="UDE734" s="89"/>
      <c r="UDF734" s="89"/>
      <c r="UDG734" s="89"/>
      <c r="UDH734" s="89"/>
      <c r="UDI734" s="89"/>
      <c r="UDJ734" s="89"/>
      <c r="UDK734" s="89"/>
      <c r="UDL734" s="89"/>
      <c r="UDM734" s="89"/>
      <c r="UDN734" s="89"/>
      <c r="UDO734" s="89"/>
      <c r="UDP734" s="89"/>
      <c r="UDQ734" s="89"/>
      <c r="UDR734" s="89"/>
      <c r="UDS734" s="89"/>
      <c r="UDT734" s="89"/>
      <c r="UDU734" s="89"/>
      <c r="UDV734" s="89"/>
      <c r="UDW734" s="89"/>
      <c r="UDX734" s="89"/>
      <c r="UDY734" s="89"/>
      <c r="UDZ734" s="89"/>
      <c r="UEA734" s="89"/>
      <c r="UEB734" s="89"/>
      <c r="UEC734" s="89"/>
      <c r="UED734" s="89"/>
      <c r="UEE734" s="89"/>
      <c r="UEF734" s="89"/>
      <c r="UEG734" s="89"/>
      <c r="UEH734" s="89"/>
      <c r="UEI734" s="89"/>
      <c r="UEJ734" s="89"/>
      <c r="UEK734" s="89"/>
      <c r="UEL734" s="89"/>
      <c r="UEM734" s="89"/>
      <c r="UEN734" s="89"/>
      <c r="UEO734" s="89"/>
      <c r="UEP734" s="89"/>
      <c r="UEQ734" s="89"/>
      <c r="UER734" s="89"/>
      <c r="UES734" s="89"/>
      <c r="UET734" s="89"/>
      <c r="UEU734" s="89"/>
      <c r="UEV734" s="89"/>
      <c r="UEW734" s="89"/>
      <c r="UEX734" s="89"/>
      <c r="UEY734" s="89"/>
      <c r="UEZ734" s="89"/>
      <c r="UFA734" s="89"/>
      <c r="UFB734" s="89"/>
      <c r="UFC734" s="89"/>
      <c r="UFD734" s="89"/>
      <c r="UFE734" s="89"/>
      <c r="UFF734" s="89"/>
      <c r="UFG734" s="89"/>
      <c r="UFH734" s="89"/>
      <c r="UFI734" s="89"/>
      <c r="UFJ734" s="89"/>
      <c r="UFK734" s="89"/>
      <c r="UFL734" s="89"/>
      <c r="UFM734" s="89"/>
      <c r="UFN734" s="89"/>
      <c r="UFO734" s="89"/>
      <c r="UFP734" s="89"/>
      <c r="UFQ734" s="89"/>
      <c r="UFR734" s="89"/>
      <c r="UFS734" s="89"/>
      <c r="UFT734" s="89"/>
      <c r="UFU734" s="89"/>
      <c r="UFV734" s="89"/>
      <c r="UFW734" s="89"/>
      <c r="UFX734" s="89"/>
      <c r="UFY734" s="89"/>
      <c r="UFZ734" s="89"/>
      <c r="UGA734" s="89"/>
      <c r="UGB734" s="89"/>
      <c r="UGC734" s="89"/>
      <c r="UGD734" s="89"/>
      <c r="UGE734" s="89"/>
      <c r="UGF734" s="89"/>
      <c r="UGG734" s="89"/>
      <c r="UGH734" s="89"/>
      <c r="UGI734" s="89"/>
      <c r="UGJ734" s="89"/>
      <c r="UGK734" s="89"/>
      <c r="UGL734" s="89"/>
      <c r="UGM734" s="89"/>
      <c r="UGN734" s="89"/>
      <c r="UGO734" s="89"/>
      <c r="UGP734" s="89"/>
      <c r="UGQ734" s="89"/>
      <c r="UGR734" s="89"/>
      <c r="UGS734" s="89"/>
      <c r="UGT734" s="89"/>
      <c r="UGU734" s="89"/>
      <c r="UGV734" s="89"/>
      <c r="UGW734" s="89"/>
      <c r="UGX734" s="89"/>
      <c r="UGY734" s="89"/>
      <c r="UGZ734" s="89"/>
      <c r="UHA734" s="89"/>
      <c r="UHB734" s="89"/>
      <c r="UHC734" s="89"/>
      <c r="UHD734" s="89"/>
      <c r="UHE734" s="89"/>
      <c r="UHF734" s="89"/>
      <c r="UHG734" s="89"/>
      <c r="UHH734" s="89"/>
      <c r="UHI734" s="89"/>
      <c r="UHJ734" s="89"/>
      <c r="UHK734" s="89"/>
      <c r="UHL734" s="89"/>
      <c r="UHM734" s="89"/>
      <c r="UHN734" s="89"/>
      <c r="UHO734" s="89"/>
      <c r="UHP734" s="89"/>
      <c r="UHQ734" s="89"/>
      <c r="UHR734" s="89"/>
      <c r="UHS734" s="89"/>
      <c r="UHT734" s="89"/>
      <c r="UHU734" s="89"/>
      <c r="UHV734" s="89"/>
      <c r="UHW734" s="89"/>
      <c r="UHX734" s="89"/>
      <c r="UHY734" s="89"/>
      <c r="UHZ734" s="89"/>
      <c r="UIA734" s="89"/>
      <c r="UIB734" s="89"/>
      <c r="UIC734" s="89"/>
      <c r="UID734" s="89"/>
      <c r="UIE734" s="89"/>
      <c r="UIF734" s="89"/>
      <c r="UIG734" s="89"/>
      <c r="UIH734" s="89"/>
      <c r="UII734" s="89"/>
      <c r="UIJ734" s="89"/>
      <c r="UIK734" s="89"/>
      <c r="UIL734" s="89"/>
      <c r="UIM734" s="89"/>
      <c r="UIN734" s="89"/>
      <c r="UIO734" s="89"/>
      <c r="UIP734" s="89"/>
      <c r="UIQ734" s="89"/>
      <c r="UIR734" s="89"/>
      <c r="UIS734" s="89"/>
      <c r="UIT734" s="89"/>
      <c r="UIU734" s="89"/>
      <c r="UIV734" s="89"/>
      <c r="UIW734" s="89"/>
      <c r="UIX734" s="89"/>
      <c r="UIY734" s="89"/>
      <c r="UIZ734" s="89"/>
      <c r="UJA734" s="89"/>
      <c r="UJB734" s="89"/>
      <c r="UJC734" s="89"/>
      <c r="UJD734" s="89"/>
      <c r="UJE734" s="89"/>
      <c r="UJF734" s="89"/>
      <c r="UJG734" s="89"/>
      <c r="UJH734" s="89"/>
      <c r="UJI734" s="89"/>
      <c r="UJJ734" s="89"/>
      <c r="UJK734" s="89"/>
      <c r="UJL734" s="89"/>
      <c r="UJM734" s="89"/>
      <c r="UJN734" s="89"/>
      <c r="UJO734" s="89"/>
      <c r="UJP734" s="89"/>
      <c r="UJQ734" s="89"/>
      <c r="UJR734" s="89"/>
      <c r="UJS734" s="89"/>
      <c r="UJT734" s="89"/>
      <c r="UJU734" s="89"/>
      <c r="UJV734" s="89"/>
      <c r="UJW734" s="89"/>
      <c r="UJX734" s="89"/>
      <c r="UJY734" s="89"/>
      <c r="UJZ734" s="89"/>
      <c r="UKA734" s="89"/>
      <c r="UKB734" s="89"/>
      <c r="UKC734" s="89"/>
      <c r="UKD734" s="89"/>
      <c r="UKE734" s="89"/>
      <c r="UKF734" s="89"/>
      <c r="UKG734" s="89"/>
      <c r="UKH734" s="89"/>
      <c r="UKI734" s="89"/>
      <c r="UKJ734" s="89"/>
      <c r="UKK734" s="89"/>
      <c r="UKL734" s="89"/>
      <c r="UKM734" s="89"/>
      <c r="UKN734" s="89"/>
      <c r="UKO734" s="89"/>
      <c r="UKP734" s="89"/>
      <c r="UKQ734" s="89"/>
      <c r="UKR734" s="89"/>
      <c r="UKS734" s="89"/>
      <c r="UKT734" s="89"/>
      <c r="UKU734" s="89"/>
      <c r="UKV734" s="89"/>
      <c r="UKW734" s="89"/>
      <c r="UKX734" s="89"/>
      <c r="UKY734" s="89"/>
      <c r="UKZ734" s="89"/>
      <c r="ULA734" s="89"/>
      <c r="ULB734" s="89"/>
      <c r="ULC734" s="89"/>
      <c r="ULD734" s="89"/>
      <c r="ULE734" s="89"/>
      <c r="ULF734" s="89"/>
      <c r="ULG734" s="89"/>
      <c r="ULH734" s="89"/>
      <c r="ULI734" s="89"/>
      <c r="ULJ734" s="89"/>
      <c r="ULK734" s="89"/>
      <c r="ULL734" s="89"/>
      <c r="ULM734" s="89"/>
      <c r="ULN734" s="89"/>
      <c r="ULO734" s="89"/>
      <c r="ULP734" s="89"/>
      <c r="ULQ734" s="89"/>
      <c r="ULR734" s="89"/>
      <c r="ULS734" s="89"/>
      <c r="ULT734" s="89"/>
      <c r="ULU734" s="89"/>
      <c r="ULV734" s="89"/>
      <c r="ULW734" s="89"/>
      <c r="ULX734" s="89"/>
      <c r="ULY734" s="89"/>
      <c r="ULZ734" s="89"/>
      <c r="UMA734" s="89"/>
      <c r="UMB734" s="89"/>
      <c r="UMC734" s="89"/>
      <c r="UMD734" s="89"/>
      <c r="UME734" s="89"/>
      <c r="UMF734" s="89"/>
      <c r="UMG734" s="89"/>
      <c r="UMH734" s="89"/>
      <c r="UMI734" s="89"/>
      <c r="UMJ734" s="89"/>
      <c r="UMK734" s="89"/>
      <c r="UML734" s="89"/>
      <c r="UMM734" s="89"/>
      <c r="UMN734" s="89"/>
      <c r="UMO734" s="89"/>
      <c r="UMP734" s="89"/>
      <c r="UMQ734" s="89"/>
      <c r="UMR734" s="89"/>
      <c r="UMS734" s="89"/>
      <c r="UMT734" s="89"/>
      <c r="UMU734" s="89"/>
      <c r="UMV734" s="89"/>
      <c r="UMW734" s="89"/>
      <c r="UMX734" s="89"/>
      <c r="UMY734" s="89"/>
      <c r="UMZ734" s="89"/>
      <c r="UNA734" s="89"/>
      <c r="UNB734" s="89"/>
      <c r="UNC734" s="89"/>
      <c r="UND734" s="89"/>
      <c r="UNE734" s="89"/>
      <c r="UNF734" s="89"/>
      <c r="UNG734" s="89"/>
      <c r="UNH734" s="89"/>
      <c r="UNI734" s="89"/>
      <c r="UNJ734" s="89"/>
      <c r="UNK734" s="89"/>
      <c r="UNL734" s="89"/>
      <c r="UNM734" s="89"/>
      <c r="UNN734" s="89"/>
      <c r="UNO734" s="89"/>
      <c r="UNP734" s="89"/>
      <c r="UNQ734" s="89"/>
      <c r="UNR734" s="89"/>
      <c r="UNS734" s="89"/>
      <c r="UNT734" s="89"/>
      <c r="UNU734" s="89"/>
      <c r="UNV734" s="89"/>
      <c r="UNW734" s="89"/>
      <c r="UNX734" s="89"/>
      <c r="UNY734" s="89"/>
      <c r="UNZ734" s="89"/>
      <c r="UOA734" s="89"/>
      <c r="UOB734" s="89"/>
      <c r="UOC734" s="89"/>
      <c r="UOD734" s="89"/>
      <c r="UOE734" s="89"/>
      <c r="UOF734" s="89"/>
      <c r="UOG734" s="89"/>
      <c r="UOH734" s="89"/>
      <c r="UOI734" s="89"/>
      <c r="UOJ734" s="89"/>
      <c r="UOK734" s="89"/>
      <c r="UOL734" s="89"/>
      <c r="UOM734" s="89"/>
      <c r="UON734" s="89"/>
      <c r="UOO734" s="89"/>
      <c r="UOP734" s="89"/>
      <c r="UOQ734" s="89"/>
      <c r="UOR734" s="89"/>
      <c r="UOS734" s="89"/>
      <c r="UOT734" s="89"/>
      <c r="UOU734" s="89"/>
      <c r="UOV734" s="89"/>
      <c r="UOW734" s="89"/>
      <c r="UOX734" s="89"/>
      <c r="UOY734" s="89"/>
      <c r="UOZ734" s="89"/>
      <c r="UPA734" s="89"/>
      <c r="UPB734" s="89"/>
      <c r="UPC734" s="89"/>
      <c r="UPD734" s="89"/>
      <c r="UPE734" s="89"/>
      <c r="UPF734" s="89"/>
      <c r="UPG734" s="89"/>
      <c r="UPH734" s="89"/>
      <c r="UPI734" s="89"/>
      <c r="UPJ734" s="89"/>
      <c r="UPK734" s="89"/>
      <c r="UPL734" s="89"/>
      <c r="UPM734" s="89"/>
      <c r="UPN734" s="89"/>
      <c r="UPO734" s="89"/>
      <c r="UPP734" s="89"/>
      <c r="UPQ734" s="89"/>
      <c r="UPR734" s="89"/>
      <c r="UPS734" s="89"/>
      <c r="UPT734" s="89"/>
      <c r="UPU734" s="89"/>
      <c r="UPV734" s="89"/>
      <c r="UPW734" s="89"/>
      <c r="UPX734" s="89"/>
      <c r="UPY734" s="89"/>
      <c r="UPZ734" s="89"/>
      <c r="UQA734" s="89"/>
      <c r="UQB734" s="89"/>
      <c r="UQC734" s="89"/>
      <c r="UQD734" s="89"/>
      <c r="UQE734" s="89"/>
      <c r="UQF734" s="89"/>
      <c r="UQG734" s="89"/>
      <c r="UQH734" s="89"/>
      <c r="UQI734" s="89"/>
      <c r="UQJ734" s="89"/>
      <c r="UQK734" s="89"/>
      <c r="UQL734" s="89"/>
      <c r="UQM734" s="89"/>
      <c r="UQN734" s="89"/>
      <c r="UQO734" s="89"/>
      <c r="UQP734" s="89"/>
      <c r="UQQ734" s="89"/>
      <c r="UQR734" s="89"/>
      <c r="UQS734" s="89"/>
      <c r="UQT734" s="89"/>
      <c r="UQU734" s="89"/>
      <c r="UQV734" s="89"/>
      <c r="UQW734" s="89"/>
      <c r="UQX734" s="89"/>
      <c r="UQY734" s="89"/>
      <c r="UQZ734" s="89"/>
      <c r="URA734" s="89"/>
      <c r="URB734" s="89"/>
      <c r="URC734" s="89"/>
      <c r="URD734" s="89"/>
      <c r="URE734" s="89"/>
      <c r="URF734" s="89"/>
      <c r="URG734" s="89"/>
      <c r="URH734" s="89"/>
      <c r="URI734" s="89"/>
      <c r="URJ734" s="89"/>
      <c r="URK734" s="89"/>
      <c r="URL734" s="89"/>
      <c r="URM734" s="89"/>
      <c r="URN734" s="89"/>
      <c r="URO734" s="89"/>
      <c r="URP734" s="89"/>
      <c r="URQ734" s="89"/>
      <c r="URR734" s="89"/>
      <c r="URS734" s="89"/>
      <c r="URT734" s="89"/>
      <c r="URU734" s="89"/>
      <c r="URV734" s="89"/>
      <c r="URW734" s="89"/>
      <c r="URX734" s="89"/>
      <c r="URY734" s="89"/>
      <c r="URZ734" s="89"/>
      <c r="USA734" s="89"/>
      <c r="USB734" s="89"/>
      <c r="USC734" s="89"/>
      <c r="USD734" s="89"/>
      <c r="USE734" s="89"/>
      <c r="USF734" s="89"/>
      <c r="USG734" s="89"/>
      <c r="USH734" s="89"/>
      <c r="USI734" s="89"/>
      <c r="USJ734" s="89"/>
      <c r="USK734" s="89"/>
      <c r="USL734" s="89"/>
      <c r="USM734" s="89"/>
      <c r="USN734" s="89"/>
      <c r="USO734" s="89"/>
      <c r="USP734" s="89"/>
      <c r="USQ734" s="89"/>
      <c r="USR734" s="89"/>
      <c r="USS734" s="89"/>
      <c r="UST734" s="89"/>
      <c r="USU734" s="89"/>
      <c r="USV734" s="89"/>
      <c r="USW734" s="89"/>
      <c r="USX734" s="89"/>
      <c r="USY734" s="89"/>
      <c r="USZ734" s="89"/>
      <c r="UTA734" s="89"/>
      <c r="UTB734" s="89"/>
      <c r="UTC734" s="89"/>
      <c r="UTD734" s="89"/>
      <c r="UTE734" s="89"/>
      <c r="UTF734" s="89"/>
      <c r="UTG734" s="89"/>
      <c r="UTH734" s="89"/>
      <c r="UTI734" s="89"/>
      <c r="UTJ734" s="89"/>
      <c r="UTK734" s="89"/>
      <c r="UTL734" s="89"/>
      <c r="UTM734" s="89"/>
      <c r="UTN734" s="89"/>
      <c r="UTO734" s="89"/>
      <c r="UTP734" s="89"/>
      <c r="UTQ734" s="89"/>
      <c r="UTR734" s="89"/>
      <c r="UTS734" s="89"/>
      <c r="UTT734" s="89"/>
      <c r="UTU734" s="89"/>
      <c r="UTV734" s="89"/>
      <c r="UTW734" s="89"/>
      <c r="UTX734" s="89"/>
      <c r="UTY734" s="89"/>
      <c r="UTZ734" s="89"/>
      <c r="UUA734" s="89"/>
      <c r="UUB734" s="89"/>
      <c r="UUC734" s="89"/>
      <c r="UUD734" s="89"/>
      <c r="UUE734" s="89"/>
      <c r="UUF734" s="89"/>
      <c r="UUG734" s="89"/>
      <c r="UUH734" s="89"/>
      <c r="UUI734" s="89"/>
      <c r="UUJ734" s="89"/>
      <c r="UUK734" s="89"/>
      <c r="UUL734" s="89"/>
      <c r="UUM734" s="89"/>
      <c r="UUN734" s="89"/>
      <c r="UUO734" s="89"/>
      <c r="UUP734" s="89"/>
      <c r="UUQ734" s="89"/>
      <c r="UUR734" s="89"/>
      <c r="UUS734" s="89"/>
      <c r="UUT734" s="89"/>
      <c r="UUU734" s="89"/>
      <c r="UUV734" s="89"/>
      <c r="UUW734" s="89"/>
      <c r="UUX734" s="89"/>
      <c r="UUY734" s="89"/>
      <c r="UUZ734" s="89"/>
      <c r="UVA734" s="89"/>
      <c r="UVB734" s="89"/>
      <c r="UVC734" s="89"/>
      <c r="UVD734" s="89"/>
      <c r="UVE734" s="89"/>
      <c r="UVF734" s="89"/>
      <c r="UVG734" s="89"/>
      <c r="UVH734" s="89"/>
      <c r="UVI734" s="89"/>
      <c r="UVJ734" s="89"/>
      <c r="UVK734" s="89"/>
      <c r="UVL734" s="89"/>
      <c r="UVM734" s="89"/>
      <c r="UVN734" s="89"/>
      <c r="UVO734" s="89"/>
      <c r="UVP734" s="89"/>
      <c r="UVQ734" s="89"/>
      <c r="UVR734" s="89"/>
      <c r="UVS734" s="89"/>
      <c r="UVT734" s="89"/>
      <c r="UVU734" s="89"/>
      <c r="UVV734" s="89"/>
      <c r="UVW734" s="89"/>
      <c r="UVX734" s="89"/>
      <c r="UVY734" s="89"/>
      <c r="UVZ734" s="89"/>
      <c r="UWA734" s="89"/>
      <c r="UWB734" s="89"/>
      <c r="UWC734" s="89"/>
      <c r="UWD734" s="89"/>
      <c r="UWE734" s="89"/>
      <c r="UWF734" s="89"/>
      <c r="UWG734" s="89"/>
      <c r="UWH734" s="89"/>
      <c r="UWI734" s="89"/>
      <c r="UWJ734" s="89"/>
      <c r="UWK734" s="89"/>
      <c r="UWL734" s="89"/>
      <c r="UWM734" s="89"/>
      <c r="UWN734" s="89"/>
      <c r="UWO734" s="89"/>
      <c r="UWP734" s="89"/>
      <c r="UWQ734" s="89"/>
      <c r="UWR734" s="89"/>
      <c r="UWS734" s="89"/>
      <c r="UWT734" s="89"/>
      <c r="UWU734" s="89"/>
      <c r="UWV734" s="89"/>
      <c r="UWW734" s="89"/>
      <c r="UWX734" s="89"/>
      <c r="UWY734" s="89"/>
      <c r="UWZ734" s="89"/>
      <c r="UXA734" s="89"/>
      <c r="UXB734" s="89"/>
      <c r="UXC734" s="89"/>
      <c r="UXD734" s="89"/>
      <c r="UXE734" s="89"/>
      <c r="UXF734" s="89"/>
      <c r="UXG734" s="89"/>
      <c r="UXH734" s="89"/>
      <c r="UXI734" s="89"/>
      <c r="UXJ734" s="89"/>
      <c r="UXK734" s="89"/>
      <c r="UXL734" s="89"/>
      <c r="UXM734" s="89"/>
      <c r="UXN734" s="89"/>
      <c r="UXO734" s="89"/>
      <c r="UXP734" s="89"/>
      <c r="UXQ734" s="89"/>
      <c r="UXR734" s="89"/>
      <c r="UXS734" s="89"/>
      <c r="UXT734" s="89"/>
      <c r="UXU734" s="89"/>
      <c r="UXV734" s="89"/>
      <c r="UXW734" s="89"/>
      <c r="UXX734" s="89"/>
      <c r="UXY734" s="89"/>
      <c r="UXZ734" s="89"/>
      <c r="UYA734" s="89"/>
      <c r="UYB734" s="89"/>
      <c r="UYC734" s="89"/>
      <c r="UYD734" s="89"/>
      <c r="UYE734" s="89"/>
      <c r="UYF734" s="89"/>
      <c r="UYG734" s="89"/>
      <c r="UYH734" s="89"/>
      <c r="UYI734" s="89"/>
      <c r="UYJ734" s="89"/>
      <c r="UYK734" s="89"/>
      <c r="UYL734" s="89"/>
      <c r="UYM734" s="89"/>
      <c r="UYN734" s="89"/>
      <c r="UYO734" s="89"/>
      <c r="UYP734" s="89"/>
      <c r="UYQ734" s="89"/>
      <c r="UYR734" s="89"/>
      <c r="UYS734" s="89"/>
      <c r="UYT734" s="89"/>
      <c r="UYU734" s="89"/>
      <c r="UYV734" s="89"/>
      <c r="UYW734" s="89"/>
      <c r="UYX734" s="89"/>
      <c r="UYY734" s="89"/>
      <c r="UYZ734" s="89"/>
      <c r="UZA734" s="89"/>
      <c r="UZB734" s="89"/>
      <c r="UZC734" s="89"/>
      <c r="UZD734" s="89"/>
      <c r="UZE734" s="89"/>
      <c r="UZF734" s="89"/>
      <c r="UZG734" s="89"/>
      <c r="UZH734" s="89"/>
      <c r="UZI734" s="89"/>
      <c r="UZJ734" s="89"/>
      <c r="UZK734" s="89"/>
      <c r="UZL734" s="89"/>
      <c r="UZM734" s="89"/>
      <c r="UZN734" s="89"/>
      <c r="UZO734" s="89"/>
      <c r="UZP734" s="89"/>
      <c r="UZQ734" s="89"/>
      <c r="UZR734" s="89"/>
      <c r="UZS734" s="89"/>
      <c r="UZT734" s="89"/>
      <c r="UZU734" s="89"/>
      <c r="UZV734" s="89"/>
      <c r="UZW734" s="89"/>
      <c r="UZX734" s="89"/>
      <c r="UZY734" s="89"/>
      <c r="UZZ734" s="89"/>
      <c r="VAA734" s="89"/>
      <c r="VAB734" s="89"/>
      <c r="VAC734" s="89"/>
      <c r="VAD734" s="89"/>
      <c r="VAE734" s="89"/>
      <c r="VAF734" s="89"/>
      <c r="VAG734" s="89"/>
      <c r="VAH734" s="89"/>
      <c r="VAI734" s="89"/>
      <c r="VAJ734" s="89"/>
      <c r="VAK734" s="89"/>
      <c r="VAL734" s="89"/>
      <c r="VAM734" s="89"/>
      <c r="VAN734" s="89"/>
      <c r="VAO734" s="89"/>
      <c r="VAP734" s="89"/>
      <c r="VAQ734" s="89"/>
      <c r="VAR734" s="89"/>
      <c r="VAS734" s="89"/>
      <c r="VAT734" s="89"/>
      <c r="VAU734" s="89"/>
      <c r="VAV734" s="89"/>
      <c r="VAW734" s="89"/>
      <c r="VAX734" s="89"/>
      <c r="VAY734" s="89"/>
      <c r="VAZ734" s="89"/>
      <c r="VBA734" s="89"/>
      <c r="VBB734" s="89"/>
      <c r="VBC734" s="89"/>
      <c r="VBD734" s="89"/>
      <c r="VBE734" s="89"/>
      <c r="VBF734" s="89"/>
      <c r="VBG734" s="89"/>
      <c r="VBH734" s="89"/>
      <c r="VBI734" s="89"/>
      <c r="VBJ734" s="89"/>
      <c r="VBK734" s="89"/>
      <c r="VBL734" s="89"/>
      <c r="VBM734" s="89"/>
      <c r="VBN734" s="89"/>
      <c r="VBO734" s="89"/>
      <c r="VBP734" s="89"/>
      <c r="VBQ734" s="89"/>
      <c r="VBR734" s="89"/>
      <c r="VBS734" s="89"/>
      <c r="VBT734" s="89"/>
      <c r="VBU734" s="89"/>
      <c r="VBV734" s="89"/>
      <c r="VBW734" s="89"/>
      <c r="VBX734" s="89"/>
      <c r="VBY734" s="89"/>
      <c r="VBZ734" s="89"/>
      <c r="VCA734" s="89"/>
      <c r="VCB734" s="89"/>
      <c r="VCC734" s="89"/>
      <c r="VCD734" s="89"/>
      <c r="VCE734" s="89"/>
      <c r="VCF734" s="89"/>
      <c r="VCG734" s="89"/>
      <c r="VCH734" s="89"/>
      <c r="VCI734" s="89"/>
      <c r="VCJ734" s="89"/>
      <c r="VCK734" s="89"/>
      <c r="VCL734" s="89"/>
      <c r="VCM734" s="89"/>
      <c r="VCN734" s="89"/>
      <c r="VCO734" s="89"/>
      <c r="VCP734" s="89"/>
      <c r="VCQ734" s="89"/>
      <c r="VCR734" s="89"/>
      <c r="VCS734" s="89"/>
      <c r="VCT734" s="89"/>
      <c r="VCU734" s="89"/>
      <c r="VCV734" s="89"/>
      <c r="VCW734" s="89"/>
      <c r="VCX734" s="89"/>
      <c r="VCY734" s="89"/>
      <c r="VCZ734" s="89"/>
      <c r="VDA734" s="89"/>
      <c r="VDB734" s="89"/>
      <c r="VDC734" s="89"/>
      <c r="VDD734" s="89"/>
      <c r="VDE734" s="89"/>
      <c r="VDF734" s="89"/>
      <c r="VDG734" s="89"/>
      <c r="VDH734" s="89"/>
      <c r="VDI734" s="89"/>
      <c r="VDJ734" s="89"/>
      <c r="VDK734" s="89"/>
      <c r="VDL734" s="89"/>
      <c r="VDM734" s="89"/>
      <c r="VDN734" s="89"/>
      <c r="VDO734" s="89"/>
      <c r="VDP734" s="89"/>
      <c r="VDQ734" s="89"/>
      <c r="VDR734" s="89"/>
      <c r="VDS734" s="89"/>
      <c r="VDT734" s="89"/>
      <c r="VDU734" s="89"/>
      <c r="VDV734" s="89"/>
      <c r="VDW734" s="89"/>
      <c r="VDX734" s="89"/>
      <c r="VDY734" s="89"/>
      <c r="VDZ734" s="89"/>
      <c r="VEA734" s="89"/>
      <c r="VEB734" s="89"/>
      <c r="VEC734" s="89"/>
      <c r="VED734" s="89"/>
      <c r="VEE734" s="89"/>
      <c r="VEF734" s="89"/>
      <c r="VEG734" s="89"/>
      <c r="VEH734" s="89"/>
      <c r="VEI734" s="89"/>
      <c r="VEJ734" s="89"/>
      <c r="VEK734" s="89"/>
      <c r="VEL734" s="89"/>
      <c r="VEM734" s="89"/>
      <c r="VEN734" s="89"/>
      <c r="VEO734" s="89"/>
      <c r="VEP734" s="89"/>
      <c r="VEQ734" s="89"/>
      <c r="VER734" s="89"/>
      <c r="VES734" s="89"/>
      <c r="VET734" s="89"/>
      <c r="VEU734" s="89"/>
      <c r="VEV734" s="89"/>
      <c r="VEW734" s="89"/>
      <c r="VEX734" s="89"/>
      <c r="VEY734" s="89"/>
      <c r="VEZ734" s="89"/>
      <c r="VFA734" s="89"/>
      <c r="VFB734" s="89"/>
      <c r="VFC734" s="89"/>
      <c r="VFD734" s="89"/>
      <c r="VFE734" s="89"/>
      <c r="VFF734" s="89"/>
      <c r="VFG734" s="89"/>
      <c r="VFH734" s="89"/>
      <c r="VFI734" s="89"/>
      <c r="VFJ734" s="89"/>
      <c r="VFK734" s="89"/>
      <c r="VFL734" s="89"/>
      <c r="VFM734" s="89"/>
      <c r="VFN734" s="89"/>
      <c r="VFO734" s="89"/>
      <c r="VFP734" s="89"/>
      <c r="VFQ734" s="89"/>
      <c r="VFR734" s="89"/>
      <c r="VFS734" s="89"/>
      <c r="VFT734" s="89"/>
      <c r="VFU734" s="89"/>
      <c r="VFV734" s="89"/>
      <c r="VFW734" s="89"/>
      <c r="VFX734" s="89"/>
      <c r="VFY734" s="89"/>
      <c r="VFZ734" s="89"/>
      <c r="VGA734" s="89"/>
      <c r="VGB734" s="89"/>
      <c r="VGC734" s="89"/>
      <c r="VGD734" s="89"/>
      <c r="VGE734" s="89"/>
      <c r="VGF734" s="89"/>
      <c r="VGG734" s="89"/>
      <c r="VGH734" s="89"/>
      <c r="VGI734" s="89"/>
      <c r="VGJ734" s="89"/>
      <c r="VGK734" s="89"/>
      <c r="VGL734" s="89"/>
      <c r="VGM734" s="89"/>
      <c r="VGN734" s="89"/>
      <c r="VGO734" s="89"/>
      <c r="VGP734" s="89"/>
      <c r="VGQ734" s="89"/>
      <c r="VGR734" s="89"/>
      <c r="VGS734" s="89"/>
      <c r="VGT734" s="89"/>
      <c r="VGU734" s="89"/>
      <c r="VGV734" s="89"/>
      <c r="VGW734" s="89"/>
      <c r="VGX734" s="89"/>
      <c r="VGY734" s="89"/>
      <c r="VGZ734" s="89"/>
      <c r="VHA734" s="89"/>
      <c r="VHB734" s="89"/>
      <c r="VHC734" s="89"/>
      <c r="VHD734" s="89"/>
      <c r="VHE734" s="89"/>
      <c r="VHF734" s="89"/>
      <c r="VHG734" s="89"/>
      <c r="VHH734" s="89"/>
      <c r="VHI734" s="89"/>
      <c r="VHJ734" s="89"/>
      <c r="VHK734" s="89"/>
      <c r="VHL734" s="89"/>
      <c r="VHM734" s="89"/>
      <c r="VHN734" s="89"/>
      <c r="VHO734" s="89"/>
      <c r="VHP734" s="89"/>
      <c r="VHQ734" s="89"/>
      <c r="VHR734" s="89"/>
      <c r="VHS734" s="89"/>
      <c r="VHT734" s="89"/>
      <c r="VHU734" s="89"/>
      <c r="VHV734" s="89"/>
      <c r="VHW734" s="89"/>
      <c r="VHX734" s="89"/>
      <c r="VHY734" s="89"/>
      <c r="VHZ734" s="89"/>
      <c r="VIA734" s="89"/>
      <c r="VIB734" s="89"/>
      <c r="VIC734" s="89"/>
      <c r="VID734" s="89"/>
      <c r="VIE734" s="89"/>
      <c r="VIF734" s="89"/>
      <c r="VIG734" s="89"/>
      <c r="VIH734" s="89"/>
      <c r="VII734" s="89"/>
      <c r="VIJ734" s="89"/>
      <c r="VIK734" s="89"/>
      <c r="VIL734" s="89"/>
      <c r="VIM734" s="89"/>
      <c r="VIN734" s="89"/>
      <c r="VIO734" s="89"/>
      <c r="VIP734" s="89"/>
      <c r="VIQ734" s="89"/>
      <c r="VIR734" s="89"/>
      <c r="VIS734" s="89"/>
      <c r="VIT734" s="89"/>
      <c r="VIU734" s="89"/>
      <c r="VIV734" s="89"/>
      <c r="VIW734" s="89"/>
      <c r="VIX734" s="89"/>
      <c r="VIY734" s="89"/>
      <c r="VIZ734" s="89"/>
      <c r="VJA734" s="89"/>
      <c r="VJB734" s="89"/>
      <c r="VJC734" s="89"/>
      <c r="VJD734" s="89"/>
      <c r="VJE734" s="89"/>
      <c r="VJF734" s="89"/>
      <c r="VJG734" s="89"/>
      <c r="VJH734" s="89"/>
      <c r="VJI734" s="89"/>
      <c r="VJJ734" s="89"/>
      <c r="VJK734" s="89"/>
      <c r="VJL734" s="89"/>
      <c r="VJM734" s="89"/>
      <c r="VJN734" s="89"/>
      <c r="VJO734" s="89"/>
      <c r="VJP734" s="89"/>
      <c r="VJQ734" s="89"/>
      <c r="VJR734" s="89"/>
      <c r="VJS734" s="89"/>
      <c r="VJT734" s="89"/>
      <c r="VJU734" s="89"/>
      <c r="VJV734" s="89"/>
      <c r="VJW734" s="89"/>
      <c r="VJX734" s="89"/>
      <c r="VJY734" s="89"/>
      <c r="VJZ734" s="89"/>
      <c r="VKA734" s="89"/>
      <c r="VKB734" s="89"/>
      <c r="VKC734" s="89"/>
      <c r="VKD734" s="89"/>
      <c r="VKE734" s="89"/>
      <c r="VKF734" s="89"/>
      <c r="VKG734" s="89"/>
      <c r="VKH734" s="89"/>
      <c r="VKI734" s="89"/>
      <c r="VKJ734" s="89"/>
      <c r="VKK734" s="89"/>
      <c r="VKL734" s="89"/>
      <c r="VKM734" s="89"/>
      <c r="VKN734" s="89"/>
      <c r="VKO734" s="89"/>
      <c r="VKP734" s="89"/>
      <c r="VKQ734" s="89"/>
      <c r="VKR734" s="89"/>
      <c r="VKS734" s="89"/>
      <c r="VKT734" s="89"/>
      <c r="VKU734" s="89"/>
      <c r="VKV734" s="89"/>
      <c r="VKW734" s="89"/>
      <c r="VKX734" s="89"/>
      <c r="VKY734" s="89"/>
      <c r="VKZ734" s="89"/>
      <c r="VLA734" s="89"/>
      <c r="VLB734" s="89"/>
      <c r="VLC734" s="89"/>
      <c r="VLD734" s="89"/>
      <c r="VLE734" s="89"/>
      <c r="VLF734" s="89"/>
      <c r="VLG734" s="89"/>
      <c r="VLH734" s="89"/>
      <c r="VLI734" s="89"/>
      <c r="VLJ734" s="89"/>
      <c r="VLK734" s="89"/>
      <c r="VLL734" s="89"/>
      <c r="VLM734" s="89"/>
      <c r="VLN734" s="89"/>
      <c r="VLO734" s="89"/>
      <c r="VLP734" s="89"/>
      <c r="VLQ734" s="89"/>
      <c r="VLR734" s="89"/>
      <c r="VLS734" s="89"/>
      <c r="VLT734" s="89"/>
      <c r="VLU734" s="89"/>
      <c r="VLV734" s="89"/>
      <c r="VLW734" s="89"/>
      <c r="VLX734" s="89"/>
      <c r="VLY734" s="89"/>
      <c r="VLZ734" s="89"/>
      <c r="VMA734" s="89"/>
      <c r="VMB734" s="89"/>
      <c r="VMC734" s="89"/>
      <c r="VMD734" s="89"/>
      <c r="VME734" s="89"/>
      <c r="VMF734" s="89"/>
      <c r="VMG734" s="89"/>
      <c r="VMH734" s="89"/>
      <c r="VMI734" s="89"/>
      <c r="VMJ734" s="89"/>
      <c r="VMK734" s="89"/>
      <c r="VML734" s="89"/>
      <c r="VMM734" s="89"/>
      <c r="VMN734" s="89"/>
      <c r="VMO734" s="89"/>
      <c r="VMP734" s="89"/>
      <c r="VMQ734" s="89"/>
      <c r="VMR734" s="89"/>
      <c r="VMS734" s="89"/>
      <c r="VMT734" s="89"/>
      <c r="VMU734" s="89"/>
      <c r="VMV734" s="89"/>
      <c r="VMW734" s="89"/>
      <c r="VMX734" s="89"/>
      <c r="VMY734" s="89"/>
      <c r="VMZ734" s="89"/>
      <c r="VNA734" s="89"/>
      <c r="VNB734" s="89"/>
      <c r="VNC734" s="89"/>
      <c r="VND734" s="89"/>
      <c r="VNE734" s="89"/>
      <c r="VNF734" s="89"/>
      <c r="VNG734" s="89"/>
      <c r="VNH734" s="89"/>
      <c r="VNI734" s="89"/>
      <c r="VNJ734" s="89"/>
      <c r="VNK734" s="89"/>
      <c r="VNL734" s="89"/>
      <c r="VNM734" s="89"/>
      <c r="VNN734" s="89"/>
      <c r="VNO734" s="89"/>
      <c r="VNP734" s="89"/>
      <c r="VNQ734" s="89"/>
      <c r="VNR734" s="89"/>
      <c r="VNS734" s="89"/>
      <c r="VNT734" s="89"/>
      <c r="VNU734" s="89"/>
      <c r="VNV734" s="89"/>
      <c r="VNW734" s="89"/>
      <c r="VNX734" s="89"/>
      <c r="VNY734" s="89"/>
      <c r="VNZ734" s="89"/>
      <c r="VOA734" s="89"/>
      <c r="VOB734" s="89"/>
      <c r="VOC734" s="89"/>
      <c r="VOD734" s="89"/>
      <c r="VOE734" s="89"/>
      <c r="VOF734" s="89"/>
      <c r="VOG734" s="89"/>
      <c r="VOH734" s="89"/>
      <c r="VOI734" s="89"/>
      <c r="VOJ734" s="89"/>
      <c r="VOK734" s="89"/>
      <c r="VOL734" s="89"/>
      <c r="VOM734" s="89"/>
      <c r="VON734" s="89"/>
      <c r="VOO734" s="89"/>
      <c r="VOP734" s="89"/>
      <c r="VOQ734" s="89"/>
      <c r="VOR734" s="89"/>
      <c r="VOS734" s="89"/>
      <c r="VOT734" s="89"/>
      <c r="VOU734" s="89"/>
      <c r="VOV734" s="89"/>
      <c r="VOW734" s="89"/>
      <c r="VOX734" s="89"/>
      <c r="VOY734" s="89"/>
      <c r="VOZ734" s="89"/>
      <c r="VPA734" s="89"/>
      <c r="VPB734" s="89"/>
      <c r="VPC734" s="89"/>
      <c r="VPD734" s="89"/>
      <c r="VPE734" s="89"/>
      <c r="VPF734" s="89"/>
      <c r="VPG734" s="89"/>
      <c r="VPH734" s="89"/>
      <c r="VPI734" s="89"/>
      <c r="VPJ734" s="89"/>
      <c r="VPK734" s="89"/>
      <c r="VPL734" s="89"/>
      <c r="VPM734" s="89"/>
      <c r="VPN734" s="89"/>
      <c r="VPO734" s="89"/>
      <c r="VPP734" s="89"/>
      <c r="VPQ734" s="89"/>
      <c r="VPR734" s="89"/>
      <c r="VPS734" s="89"/>
      <c r="VPT734" s="89"/>
      <c r="VPU734" s="89"/>
      <c r="VPV734" s="89"/>
      <c r="VPW734" s="89"/>
      <c r="VPX734" s="89"/>
      <c r="VPY734" s="89"/>
      <c r="VPZ734" s="89"/>
      <c r="VQA734" s="89"/>
      <c r="VQB734" s="89"/>
      <c r="VQC734" s="89"/>
      <c r="VQD734" s="89"/>
      <c r="VQE734" s="89"/>
      <c r="VQF734" s="89"/>
      <c r="VQG734" s="89"/>
      <c r="VQH734" s="89"/>
      <c r="VQI734" s="89"/>
      <c r="VQJ734" s="89"/>
      <c r="VQK734" s="89"/>
      <c r="VQL734" s="89"/>
      <c r="VQM734" s="89"/>
      <c r="VQN734" s="89"/>
      <c r="VQO734" s="89"/>
      <c r="VQP734" s="89"/>
      <c r="VQQ734" s="89"/>
      <c r="VQR734" s="89"/>
      <c r="VQS734" s="89"/>
      <c r="VQT734" s="89"/>
      <c r="VQU734" s="89"/>
      <c r="VQV734" s="89"/>
      <c r="VQW734" s="89"/>
      <c r="VQX734" s="89"/>
      <c r="VQY734" s="89"/>
      <c r="VQZ734" s="89"/>
      <c r="VRA734" s="89"/>
      <c r="VRB734" s="89"/>
      <c r="VRC734" s="89"/>
      <c r="VRD734" s="89"/>
      <c r="VRE734" s="89"/>
      <c r="VRF734" s="89"/>
      <c r="VRG734" s="89"/>
      <c r="VRH734" s="89"/>
      <c r="VRI734" s="89"/>
      <c r="VRJ734" s="89"/>
      <c r="VRK734" s="89"/>
      <c r="VRL734" s="89"/>
      <c r="VRM734" s="89"/>
      <c r="VRN734" s="89"/>
      <c r="VRO734" s="89"/>
      <c r="VRP734" s="89"/>
      <c r="VRQ734" s="89"/>
      <c r="VRR734" s="89"/>
      <c r="VRS734" s="89"/>
      <c r="VRT734" s="89"/>
      <c r="VRU734" s="89"/>
      <c r="VRV734" s="89"/>
      <c r="VRW734" s="89"/>
      <c r="VRX734" s="89"/>
      <c r="VRY734" s="89"/>
      <c r="VRZ734" s="89"/>
      <c r="VSA734" s="89"/>
      <c r="VSB734" s="89"/>
      <c r="VSC734" s="89"/>
      <c r="VSD734" s="89"/>
      <c r="VSE734" s="89"/>
      <c r="VSF734" s="89"/>
      <c r="VSG734" s="89"/>
      <c r="VSH734" s="89"/>
      <c r="VSI734" s="89"/>
      <c r="VSJ734" s="89"/>
      <c r="VSK734" s="89"/>
      <c r="VSL734" s="89"/>
      <c r="VSM734" s="89"/>
      <c r="VSN734" s="89"/>
      <c r="VSO734" s="89"/>
      <c r="VSP734" s="89"/>
      <c r="VSQ734" s="89"/>
      <c r="VSR734" s="89"/>
      <c r="VSS734" s="89"/>
      <c r="VST734" s="89"/>
      <c r="VSU734" s="89"/>
      <c r="VSV734" s="89"/>
      <c r="VSW734" s="89"/>
      <c r="VSX734" s="89"/>
      <c r="VSY734" s="89"/>
      <c r="VSZ734" s="89"/>
      <c r="VTA734" s="89"/>
      <c r="VTB734" s="89"/>
      <c r="VTC734" s="89"/>
      <c r="VTD734" s="89"/>
      <c r="VTE734" s="89"/>
      <c r="VTF734" s="89"/>
      <c r="VTG734" s="89"/>
      <c r="VTH734" s="89"/>
      <c r="VTI734" s="89"/>
      <c r="VTJ734" s="89"/>
      <c r="VTK734" s="89"/>
      <c r="VTL734" s="89"/>
      <c r="VTM734" s="89"/>
      <c r="VTN734" s="89"/>
      <c r="VTO734" s="89"/>
      <c r="VTP734" s="89"/>
      <c r="VTQ734" s="89"/>
      <c r="VTR734" s="89"/>
      <c r="VTS734" s="89"/>
      <c r="VTT734" s="89"/>
      <c r="VTU734" s="89"/>
      <c r="VTV734" s="89"/>
      <c r="VTW734" s="89"/>
      <c r="VTX734" s="89"/>
      <c r="VTY734" s="89"/>
      <c r="VTZ734" s="89"/>
      <c r="VUA734" s="89"/>
      <c r="VUB734" s="89"/>
      <c r="VUC734" s="89"/>
      <c r="VUD734" s="89"/>
      <c r="VUE734" s="89"/>
      <c r="VUF734" s="89"/>
      <c r="VUG734" s="89"/>
      <c r="VUH734" s="89"/>
      <c r="VUI734" s="89"/>
      <c r="VUJ734" s="89"/>
      <c r="VUK734" s="89"/>
      <c r="VUL734" s="89"/>
      <c r="VUM734" s="89"/>
      <c r="VUN734" s="89"/>
      <c r="VUO734" s="89"/>
      <c r="VUP734" s="89"/>
      <c r="VUQ734" s="89"/>
      <c r="VUR734" s="89"/>
      <c r="VUS734" s="89"/>
      <c r="VUT734" s="89"/>
      <c r="VUU734" s="89"/>
      <c r="VUV734" s="89"/>
      <c r="VUW734" s="89"/>
      <c r="VUX734" s="89"/>
      <c r="VUY734" s="89"/>
      <c r="VUZ734" s="89"/>
      <c r="VVA734" s="89"/>
      <c r="VVB734" s="89"/>
      <c r="VVC734" s="89"/>
      <c r="VVD734" s="89"/>
      <c r="VVE734" s="89"/>
      <c r="VVF734" s="89"/>
      <c r="VVG734" s="89"/>
      <c r="VVH734" s="89"/>
      <c r="VVI734" s="89"/>
      <c r="VVJ734" s="89"/>
      <c r="VVK734" s="89"/>
      <c r="VVL734" s="89"/>
      <c r="VVM734" s="89"/>
      <c r="VVN734" s="89"/>
      <c r="VVO734" s="89"/>
      <c r="VVP734" s="89"/>
      <c r="VVQ734" s="89"/>
      <c r="VVR734" s="89"/>
      <c r="VVS734" s="89"/>
      <c r="VVT734" s="89"/>
      <c r="VVU734" s="89"/>
      <c r="VVV734" s="89"/>
      <c r="VVW734" s="89"/>
      <c r="VVX734" s="89"/>
      <c r="VVY734" s="89"/>
      <c r="VVZ734" s="89"/>
      <c r="VWA734" s="89"/>
      <c r="VWB734" s="89"/>
      <c r="VWC734" s="89"/>
      <c r="VWD734" s="89"/>
      <c r="VWE734" s="89"/>
      <c r="VWF734" s="89"/>
      <c r="VWG734" s="89"/>
      <c r="VWH734" s="89"/>
      <c r="VWI734" s="89"/>
      <c r="VWJ734" s="89"/>
      <c r="VWK734" s="89"/>
      <c r="VWL734" s="89"/>
      <c r="VWM734" s="89"/>
      <c r="VWN734" s="89"/>
      <c r="VWO734" s="89"/>
      <c r="VWP734" s="89"/>
      <c r="VWQ734" s="89"/>
      <c r="VWR734" s="89"/>
      <c r="VWS734" s="89"/>
      <c r="VWT734" s="89"/>
      <c r="VWU734" s="89"/>
      <c r="VWV734" s="89"/>
      <c r="VWW734" s="89"/>
      <c r="VWX734" s="89"/>
      <c r="VWY734" s="89"/>
      <c r="VWZ734" s="89"/>
      <c r="VXA734" s="89"/>
      <c r="VXB734" s="89"/>
      <c r="VXC734" s="89"/>
      <c r="VXD734" s="89"/>
      <c r="VXE734" s="89"/>
      <c r="VXF734" s="89"/>
      <c r="VXG734" s="89"/>
      <c r="VXH734" s="89"/>
      <c r="VXI734" s="89"/>
      <c r="VXJ734" s="89"/>
      <c r="VXK734" s="89"/>
      <c r="VXL734" s="89"/>
      <c r="VXM734" s="89"/>
      <c r="VXN734" s="89"/>
      <c r="VXO734" s="89"/>
      <c r="VXP734" s="89"/>
      <c r="VXQ734" s="89"/>
      <c r="VXR734" s="89"/>
      <c r="VXS734" s="89"/>
      <c r="VXT734" s="89"/>
      <c r="VXU734" s="89"/>
      <c r="VXV734" s="89"/>
      <c r="VXW734" s="89"/>
      <c r="VXX734" s="89"/>
      <c r="VXY734" s="89"/>
      <c r="VXZ734" s="89"/>
      <c r="VYA734" s="89"/>
      <c r="VYB734" s="89"/>
      <c r="VYC734" s="89"/>
      <c r="VYD734" s="89"/>
      <c r="VYE734" s="89"/>
      <c r="VYF734" s="89"/>
      <c r="VYG734" s="89"/>
      <c r="VYH734" s="89"/>
      <c r="VYI734" s="89"/>
      <c r="VYJ734" s="89"/>
      <c r="VYK734" s="89"/>
      <c r="VYL734" s="89"/>
      <c r="VYM734" s="89"/>
      <c r="VYN734" s="89"/>
      <c r="VYO734" s="89"/>
      <c r="VYP734" s="89"/>
      <c r="VYQ734" s="89"/>
      <c r="VYR734" s="89"/>
      <c r="VYS734" s="89"/>
      <c r="VYT734" s="89"/>
      <c r="VYU734" s="89"/>
      <c r="VYV734" s="89"/>
      <c r="VYW734" s="89"/>
      <c r="VYX734" s="89"/>
      <c r="VYY734" s="89"/>
      <c r="VYZ734" s="89"/>
      <c r="VZA734" s="89"/>
      <c r="VZB734" s="89"/>
      <c r="VZC734" s="89"/>
      <c r="VZD734" s="89"/>
      <c r="VZE734" s="89"/>
      <c r="VZF734" s="89"/>
      <c r="VZG734" s="89"/>
      <c r="VZH734" s="89"/>
      <c r="VZI734" s="89"/>
      <c r="VZJ734" s="89"/>
      <c r="VZK734" s="89"/>
      <c r="VZL734" s="89"/>
      <c r="VZM734" s="89"/>
      <c r="VZN734" s="89"/>
      <c r="VZO734" s="89"/>
      <c r="VZP734" s="89"/>
      <c r="VZQ734" s="89"/>
      <c r="VZR734" s="89"/>
      <c r="VZS734" s="89"/>
      <c r="VZT734" s="89"/>
      <c r="VZU734" s="89"/>
      <c r="VZV734" s="89"/>
      <c r="VZW734" s="89"/>
      <c r="VZX734" s="89"/>
      <c r="VZY734" s="89"/>
      <c r="VZZ734" s="89"/>
      <c r="WAA734" s="89"/>
      <c r="WAB734" s="89"/>
      <c r="WAC734" s="89"/>
      <c r="WAD734" s="89"/>
      <c r="WAE734" s="89"/>
      <c r="WAF734" s="89"/>
      <c r="WAG734" s="89"/>
      <c r="WAH734" s="89"/>
      <c r="WAI734" s="89"/>
      <c r="WAJ734" s="89"/>
      <c r="WAK734" s="89"/>
      <c r="WAL734" s="89"/>
      <c r="WAM734" s="89"/>
      <c r="WAN734" s="89"/>
      <c r="WAO734" s="89"/>
      <c r="WAP734" s="89"/>
      <c r="WAQ734" s="89"/>
      <c r="WAR734" s="89"/>
      <c r="WAS734" s="89"/>
      <c r="WAT734" s="89"/>
      <c r="WAU734" s="89"/>
      <c r="WAV734" s="89"/>
      <c r="WAW734" s="89"/>
      <c r="WAX734" s="89"/>
      <c r="WAY734" s="89"/>
      <c r="WAZ734" s="89"/>
      <c r="WBA734" s="89"/>
      <c r="WBB734" s="89"/>
      <c r="WBC734" s="89"/>
      <c r="WBD734" s="89"/>
      <c r="WBE734" s="89"/>
      <c r="WBF734" s="89"/>
      <c r="WBG734" s="89"/>
      <c r="WBH734" s="89"/>
      <c r="WBI734" s="89"/>
      <c r="WBJ734" s="89"/>
      <c r="WBK734" s="89"/>
      <c r="WBL734" s="89"/>
      <c r="WBM734" s="89"/>
      <c r="WBN734" s="89"/>
      <c r="WBO734" s="89"/>
      <c r="WBP734" s="89"/>
      <c r="WBQ734" s="89"/>
      <c r="WBR734" s="89"/>
      <c r="WBS734" s="89"/>
      <c r="WBT734" s="89"/>
      <c r="WBU734" s="89"/>
      <c r="WBV734" s="89"/>
      <c r="WBW734" s="89"/>
      <c r="WBX734" s="89"/>
      <c r="WBY734" s="89"/>
      <c r="WBZ734" s="89"/>
      <c r="WCA734" s="89"/>
      <c r="WCB734" s="89"/>
      <c r="WCC734" s="89"/>
      <c r="WCD734" s="89"/>
      <c r="WCE734" s="89"/>
      <c r="WCF734" s="89"/>
      <c r="WCG734" s="89"/>
      <c r="WCH734" s="89"/>
      <c r="WCI734" s="89"/>
      <c r="WCJ734" s="89"/>
      <c r="WCK734" s="89"/>
      <c r="WCL734" s="89"/>
      <c r="WCM734" s="89"/>
      <c r="WCN734" s="89"/>
      <c r="WCO734" s="89"/>
      <c r="WCP734" s="89"/>
      <c r="WCQ734" s="89"/>
      <c r="WCR734" s="89"/>
      <c r="WCS734" s="89"/>
      <c r="WCT734" s="89"/>
      <c r="WCU734" s="89"/>
      <c r="WCV734" s="89"/>
      <c r="WCW734" s="89"/>
      <c r="WCX734" s="89"/>
      <c r="WCY734" s="89"/>
      <c r="WCZ734" s="89"/>
      <c r="WDA734" s="89"/>
      <c r="WDB734" s="89"/>
      <c r="WDC734" s="89"/>
      <c r="WDD734" s="89"/>
      <c r="WDE734" s="89"/>
      <c r="WDF734" s="89"/>
      <c r="WDG734" s="89"/>
      <c r="WDH734" s="89"/>
      <c r="WDI734" s="89"/>
      <c r="WDJ734" s="89"/>
      <c r="WDK734" s="89"/>
      <c r="WDL734" s="89"/>
      <c r="WDM734" s="89"/>
      <c r="WDN734" s="89"/>
      <c r="WDO734" s="89"/>
      <c r="WDP734" s="89"/>
      <c r="WDQ734" s="89"/>
      <c r="WDR734" s="89"/>
      <c r="WDS734" s="89"/>
      <c r="WDT734" s="89"/>
      <c r="WDU734" s="89"/>
      <c r="WDV734" s="89"/>
      <c r="WDW734" s="89"/>
      <c r="WDX734" s="89"/>
      <c r="WDY734" s="89"/>
      <c r="WDZ734" s="89"/>
      <c r="WEA734" s="89"/>
      <c r="WEB734" s="89"/>
      <c r="WEC734" s="89"/>
      <c r="WED734" s="89"/>
      <c r="WEE734" s="89"/>
      <c r="WEF734" s="89"/>
      <c r="WEG734" s="89"/>
      <c r="WEH734" s="89"/>
      <c r="WEI734" s="89"/>
      <c r="WEJ734" s="89"/>
      <c r="WEK734" s="89"/>
      <c r="WEL734" s="89"/>
      <c r="WEM734" s="89"/>
      <c r="WEN734" s="89"/>
      <c r="WEO734" s="89"/>
      <c r="WEP734" s="89"/>
      <c r="WEQ734" s="89"/>
      <c r="WER734" s="89"/>
      <c r="WES734" s="89"/>
      <c r="WET734" s="89"/>
      <c r="WEU734" s="89"/>
      <c r="WEV734" s="89"/>
      <c r="WEW734" s="89"/>
      <c r="WEX734" s="89"/>
      <c r="WEY734" s="89"/>
      <c r="WEZ734" s="89"/>
      <c r="WFA734" s="89"/>
      <c r="WFB734" s="89"/>
      <c r="WFC734" s="89"/>
      <c r="WFD734" s="89"/>
      <c r="WFE734" s="89"/>
      <c r="WFF734" s="89"/>
      <c r="WFG734" s="89"/>
      <c r="WFH734" s="89"/>
      <c r="WFI734" s="89"/>
      <c r="WFJ734" s="89"/>
      <c r="WFK734" s="89"/>
      <c r="WFL734" s="89"/>
      <c r="WFM734" s="89"/>
      <c r="WFN734" s="89"/>
      <c r="WFO734" s="89"/>
      <c r="WFP734" s="89"/>
      <c r="WFQ734" s="89"/>
      <c r="WFR734" s="89"/>
      <c r="WFS734" s="89"/>
      <c r="WFT734" s="89"/>
      <c r="WFU734" s="89"/>
      <c r="WFV734" s="89"/>
      <c r="WFW734" s="89"/>
      <c r="WFX734" s="89"/>
      <c r="WFY734" s="89"/>
      <c r="WFZ734" s="89"/>
      <c r="WGA734" s="89"/>
      <c r="WGB734" s="89"/>
      <c r="WGC734" s="89"/>
      <c r="WGD734" s="89"/>
      <c r="WGE734" s="89"/>
      <c r="WGF734" s="89"/>
      <c r="WGG734" s="89"/>
      <c r="WGH734" s="89"/>
      <c r="WGI734" s="89"/>
      <c r="WGJ734" s="89"/>
      <c r="WGK734" s="89"/>
      <c r="WGL734" s="89"/>
      <c r="WGM734" s="89"/>
      <c r="WGN734" s="89"/>
      <c r="WGO734" s="89"/>
      <c r="WGP734" s="89"/>
      <c r="WGQ734" s="89"/>
      <c r="WGR734" s="89"/>
      <c r="WGS734" s="89"/>
      <c r="WGT734" s="89"/>
      <c r="WGU734" s="89"/>
      <c r="WGV734" s="89"/>
      <c r="WGW734" s="89"/>
      <c r="WGX734" s="89"/>
      <c r="WGY734" s="89"/>
      <c r="WGZ734" s="89"/>
      <c r="WHA734" s="89"/>
      <c r="WHB734" s="89"/>
      <c r="WHC734" s="89"/>
      <c r="WHD734" s="89"/>
      <c r="WHE734" s="89"/>
      <c r="WHF734" s="89"/>
      <c r="WHG734" s="89"/>
      <c r="WHH734" s="89"/>
      <c r="WHI734" s="89"/>
      <c r="WHJ734" s="89"/>
      <c r="WHK734" s="89"/>
      <c r="WHL734" s="89"/>
      <c r="WHM734" s="89"/>
      <c r="WHN734" s="89"/>
      <c r="WHO734" s="89"/>
      <c r="WHP734" s="89"/>
      <c r="WHQ734" s="89"/>
      <c r="WHR734" s="89"/>
      <c r="WHS734" s="89"/>
      <c r="WHT734" s="89"/>
      <c r="WHU734" s="89"/>
      <c r="WHV734" s="89"/>
      <c r="WHW734" s="89"/>
      <c r="WHX734" s="89"/>
      <c r="WHY734" s="89"/>
      <c r="WHZ734" s="89"/>
      <c r="WIA734" s="89"/>
      <c r="WIB734" s="89"/>
      <c r="WIC734" s="89"/>
      <c r="WID734" s="89"/>
      <c r="WIE734" s="89"/>
      <c r="WIF734" s="89"/>
      <c r="WIG734" s="89"/>
      <c r="WIH734" s="89"/>
      <c r="WII734" s="89"/>
      <c r="WIJ734" s="89"/>
      <c r="WIK734" s="89"/>
      <c r="WIL734" s="89"/>
      <c r="WIM734" s="89"/>
      <c r="WIN734" s="89"/>
      <c r="WIO734" s="89"/>
      <c r="WIP734" s="89"/>
      <c r="WIQ734" s="89"/>
      <c r="WIR734" s="89"/>
      <c r="WIS734" s="89"/>
      <c r="WIT734" s="89"/>
      <c r="WIU734" s="89"/>
      <c r="WIV734" s="89"/>
      <c r="WIW734" s="89"/>
      <c r="WIX734" s="89"/>
      <c r="WIY734" s="89"/>
      <c r="WIZ734" s="89"/>
      <c r="WJA734" s="89"/>
      <c r="WJB734" s="89"/>
      <c r="WJC734" s="89"/>
      <c r="WJD734" s="89"/>
      <c r="WJE734" s="89"/>
      <c r="WJF734" s="89"/>
      <c r="WJG734" s="89"/>
      <c r="WJH734" s="89"/>
      <c r="WJI734" s="89"/>
      <c r="WJJ734" s="89"/>
      <c r="WJK734" s="89"/>
      <c r="WJL734" s="89"/>
      <c r="WJM734" s="89"/>
      <c r="WJN734" s="89"/>
      <c r="WJO734" s="89"/>
      <c r="WJP734" s="89"/>
      <c r="WJQ734" s="89"/>
      <c r="WJR734" s="89"/>
      <c r="WJS734" s="89"/>
      <c r="WJT734" s="89"/>
      <c r="WJU734" s="89"/>
      <c r="WJV734" s="89"/>
      <c r="WJW734" s="89"/>
      <c r="WJX734" s="89"/>
      <c r="WJY734" s="89"/>
      <c r="WJZ734" s="89"/>
      <c r="WKA734" s="89"/>
      <c r="WKB734" s="89"/>
      <c r="WKC734" s="89"/>
      <c r="WKD734" s="89"/>
      <c r="WKE734" s="89"/>
      <c r="WKF734" s="89"/>
      <c r="WKG734" s="89"/>
      <c r="WKH734" s="89"/>
      <c r="WKI734" s="89"/>
      <c r="WKJ734" s="89"/>
      <c r="WKK734" s="89"/>
      <c r="WKL734" s="89"/>
      <c r="WKM734" s="89"/>
      <c r="WKN734" s="89"/>
      <c r="WKO734" s="89"/>
      <c r="WKP734" s="89"/>
      <c r="WKQ734" s="89"/>
      <c r="WKR734" s="89"/>
      <c r="WKS734" s="89"/>
      <c r="WKT734" s="89"/>
      <c r="WKU734" s="89"/>
      <c r="WKV734" s="89"/>
      <c r="WKW734" s="89"/>
      <c r="WKX734" s="89"/>
      <c r="WKY734" s="89"/>
      <c r="WKZ734" s="89"/>
      <c r="WLA734" s="89"/>
      <c r="WLB734" s="89"/>
      <c r="WLC734" s="89"/>
      <c r="WLD734" s="89"/>
      <c r="WLE734" s="89"/>
      <c r="WLF734" s="89"/>
      <c r="WLG734" s="89"/>
      <c r="WLH734" s="89"/>
      <c r="WLI734" s="89"/>
      <c r="WLJ734" s="89"/>
      <c r="WLK734" s="89"/>
      <c r="WLL734" s="89"/>
      <c r="WLM734" s="89"/>
      <c r="WLN734" s="89"/>
      <c r="WLO734" s="89"/>
      <c r="WLP734" s="89"/>
      <c r="WLQ734" s="89"/>
      <c r="WLR734" s="89"/>
      <c r="WLS734" s="89"/>
      <c r="WLT734" s="89"/>
      <c r="WLU734" s="89"/>
      <c r="WLV734" s="89"/>
      <c r="WLW734" s="89"/>
      <c r="WLX734" s="89"/>
      <c r="WLY734" s="89"/>
      <c r="WLZ734" s="89"/>
      <c r="WMA734" s="89"/>
      <c r="WMB734" s="89"/>
      <c r="WMC734" s="89"/>
      <c r="WMD734" s="89"/>
      <c r="WME734" s="89"/>
      <c r="WMF734" s="89"/>
      <c r="WMG734" s="89"/>
      <c r="WMH734" s="89"/>
      <c r="WMI734" s="89"/>
      <c r="WMJ734" s="89"/>
      <c r="WMK734" s="89"/>
      <c r="WML734" s="89"/>
      <c r="WMM734" s="89"/>
      <c r="WMN734" s="89"/>
      <c r="WMO734" s="89"/>
      <c r="WMP734" s="89"/>
      <c r="WMQ734" s="89"/>
      <c r="WMR734" s="89"/>
      <c r="WMS734" s="89"/>
      <c r="WMT734" s="89"/>
      <c r="WMU734" s="89"/>
      <c r="WMV734" s="89"/>
      <c r="WMW734" s="89"/>
      <c r="WMX734" s="89"/>
      <c r="WMY734" s="89"/>
      <c r="WMZ734" s="89"/>
      <c r="WNA734" s="89"/>
      <c r="WNB734" s="89"/>
      <c r="WNC734" s="89"/>
      <c r="WND734" s="89"/>
      <c r="WNE734" s="89"/>
      <c r="WNF734" s="89"/>
      <c r="WNG734" s="89"/>
      <c r="WNH734" s="89"/>
      <c r="WNI734" s="89"/>
      <c r="WNJ734" s="89"/>
      <c r="WNK734" s="89"/>
      <c r="WNL734" s="89"/>
      <c r="WNM734" s="89"/>
      <c r="WNN734" s="89"/>
      <c r="WNO734" s="89"/>
      <c r="WNP734" s="89"/>
      <c r="WNQ734" s="89"/>
      <c r="WNR734" s="89"/>
      <c r="WNS734" s="89"/>
      <c r="WNT734" s="89"/>
      <c r="WNU734" s="89"/>
      <c r="WNV734" s="89"/>
      <c r="WNW734" s="89"/>
      <c r="WNX734" s="89"/>
      <c r="WNY734" s="89"/>
      <c r="WNZ734" s="89"/>
      <c r="WOA734" s="89"/>
      <c r="WOB734" s="89"/>
      <c r="WOC734" s="89"/>
      <c r="WOD734" s="89"/>
      <c r="WOE734" s="89"/>
      <c r="WOF734" s="89"/>
      <c r="WOG734" s="89"/>
      <c r="WOH734" s="89"/>
      <c r="WOI734" s="89"/>
      <c r="WOJ734" s="89"/>
      <c r="WOK734" s="89"/>
      <c r="WOL734" s="89"/>
      <c r="WOM734" s="89"/>
      <c r="WON734" s="89"/>
      <c r="WOO734" s="89"/>
      <c r="WOP734" s="89"/>
      <c r="WOQ734" s="89"/>
      <c r="WOR734" s="89"/>
      <c r="WOS734" s="89"/>
      <c r="WOT734" s="89"/>
      <c r="WOU734" s="89"/>
      <c r="WOV734" s="89"/>
      <c r="WOW734" s="89"/>
      <c r="WOX734" s="89"/>
      <c r="WOY734" s="89"/>
      <c r="WOZ734" s="89"/>
      <c r="WPA734" s="89"/>
      <c r="WPB734" s="89"/>
      <c r="WPC734" s="89"/>
      <c r="WPD734" s="89"/>
      <c r="WPE734" s="89"/>
      <c r="WPF734" s="89"/>
      <c r="WPG734" s="89"/>
      <c r="WPH734" s="89"/>
      <c r="WPI734" s="89"/>
      <c r="WPJ734" s="89"/>
      <c r="WPK734" s="89"/>
      <c r="WPL734" s="89"/>
      <c r="WPM734" s="89"/>
      <c r="WPN734" s="89"/>
      <c r="WPO734" s="89"/>
      <c r="WPP734" s="89"/>
      <c r="WPQ734" s="89"/>
      <c r="WPR734" s="89"/>
      <c r="WPS734" s="89"/>
      <c r="WPT734" s="89"/>
      <c r="WPU734" s="89"/>
      <c r="WPV734" s="89"/>
      <c r="WPW734" s="89"/>
      <c r="WPX734" s="89"/>
      <c r="WPY734" s="89"/>
      <c r="WPZ734" s="89"/>
      <c r="WQA734" s="89"/>
      <c r="WQB734" s="89"/>
      <c r="WQC734" s="89"/>
      <c r="WQD734" s="89"/>
      <c r="WQE734" s="89"/>
      <c r="WQF734" s="89"/>
      <c r="WQG734" s="89"/>
      <c r="WQH734" s="89"/>
      <c r="WQI734" s="89"/>
      <c r="WQJ734" s="89"/>
      <c r="WQK734" s="89"/>
      <c r="WQL734" s="89"/>
      <c r="WQM734" s="89"/>
      <c r="WQN734" s="89"/>
      <c r="WQO734" s="89"/>
      <c r="WQP734" s="89"/>
      <c r="WQQ734" s="89"/>
      <c r="WQR734" s="89"/>
      <c r="WQS734" s="89"/>
      <c r="WQT734" s="89"/>
      <c r="WQU734" s="89"/>
      <c r="WQV734" s="89"/>
      <c r="WQW734" s="89"/>
      <c r="WQX734" s="89"/>
      <c r="WQY734" s="89"/>
      <c r="WQZ734" s="89"/>
      <c r="WRA734" s="89"/>
      <c r="WRB734" s="89"/>
      <c r="WRC734" s="89"/>
      <c r="WRD734" s="89"/>
      <c r="WRE734" s="89"/>
      <c r="WRF734" s="89"/>
      <c r="WRG734" s="89"/>
      <c r="WRH734" s="89"/>
      <c r="WRI734" s="89"/>
      <c r="WRJ734" s="89"/>
      <c r="WRK734" s="89"/>
      <c r="WRL734" s="89"/>
      <c r="WRM734" s="89"/>
      <c r="WRN734" s="89"/>
      <c r="WRO734" s="89"/>
      <c r="WRP734" s="89"/>
      <c r="WRQ734" s="89"/>
      <c r="WRR734" s="89"/>
      <c r="WRS734" s="89"/>
      <c r="WRT734" s="89"/>
      <c r="WRU734" s="89"/>
      <c r="WRV734" s="89"/>
      <c r="WRW734" s="89"/>
      <c r="WRX734" s="89"/>
      <c r="WRY734" s="89"/>
      <c r="WRZ734" s="89"/>
      <c r="WSA734" s="89"/>
      <c r="WSB734" s="89"/>
      <c r="WSC734" s="89"/>
      <c r="WSD734" s="89"/>
      <c r="WSE734" s="89"/>
      <c r="WSF734" s="89"/>
      <c r="WSG734" s="89"/>
      <c r="WSH734" s="89"/>
      <c r="WSI734" s="89"/>
      <c r="WSJ734" s="89"/>
      <c r="WSK734" s="89"/>
      <c r="WSL734" s="89"/>
      <c r="WSM734" s="89"/>
      <c r="WSN734" s="89"/>
      <c r="WSO734" s="89"/>
      <c r="WSP734" s="89"/>
      <c r="WSQ734" s="89"/>
      <c r="WSR734" s="89"/>
      <c r="WSS734" s="89"/>
      <c r="WST734" s="89"/>
      <c r="WSU734" s="89"/>
      <c r="WSV734" s="89"/>
      <c r="WSW734" s="89"/>
      <c r="WSX734" s="89"/>
      <c r="WSY734" s="89"/>
      <c r="WSZ734" s="89"/>
      <c r="WTA734" s="89"/>
      <c r="WTB734" s="89"/>
      <c r="WTC734" s="89"/>
      <c r="WTD734" s="89"/>
      <c r="WTE734" s="89"/>
      <c r="WTF734" s="89"/>
      <c r="WTG734" s="89"/>
      <c r="WTH734" s="89"/>
      <c r="WTI734" s="89"/>
      <c r="WTJ734" s="89"/>
      <c r="WTK734" s="89"/>
      <c r="WTL734" s="89"/>
      <c r="WTM734" s="89"/>
      <c r="WTN734" s="89"/>
      <c r="WTO734" s="89"/>
      <c r="WTP734" s="89"/>
      <c r="WTQ734" s="89"/>
      <c r="WTR734" s="89"/>
      <c r="WTS734" s="89"/>
      <c r="WTT734" s="89"/>
      <c r="WTU734" s="89"/>
      <c r="WTV734" s="89"/>
      <c r="WTW734" s="89"/>
      <c r="WTX734" s="89"/>
      <c r="WTY734" s="89"/>
      <c r="WTZ734" s="89"/>
      <c r="WUA734" s="89"/>
      <c r="WUB734" s="89"/>
      <c r="WUC734" s="89"/>
      <c r="WUD734" s="89"/>
      <c r="WUE734" s="89"/>
      <c r="WUF734" s="89"/>
      <c r="WUG734" s="89"/>
      <c r="WUH734" s="89"/>
      <c r="WUI734" s="89"/>
      <c r="WUJ734" s="89"/>
      <c r="WUK734" s="89"/>
      <c r="WUL734" s="89"/>
      <c r="WUM734" s="89"/>
      <c r="WUN734" s="89"/>
      <c r="WUO734" s="89"/>
      <c r="WUP734" s="89"/>
      <c r="WUQ734" s="89"/>
      <c r="WUR734" s="89"/>
      <c r="WUS734" s="89"/>
      <c r="WUT734" s="89"/>
      <c r="WUU734" s="89"/>
      <c r="WUV734" s="89"/>
      <c r="WUW734" s="89"/>
      <c r="WUX734" s="89"/>
      <c r="WUY734" s="89"/>
      <c r="WUZ734" s="89"/>
      <c r="WVA734" s="89"/>
      <c r="WVB734" s="89"/>
      <c r="WVC734" s="89"/>
      <c r="WVD734" s="89"/>
      <c r="WVE734" s="89"/>
      <c r="WVF734" s="89"/>
      <c r="WVG734" s="89"/>
      <c r="WVH734" s="89"/>
      <c r="WVI734" s="89"/>
      <c r="WVJ734" s="89"/>
      <c r="WVK734" s="89"/>
      <c r="WVL734" s="89"/>
      <c r="WVM734" s="89"/>
      <c r="WVN734" s="89"/>
      <c r="WVO734" s="89"/>
      <c r="WVP734" s="89"/>
      <c r="WVQ734" s="89"/>
      <c r="WVR734" s="89"/>
      <c r="WVS734" s="89"/>
      <c r="WVT734" s="89"/>
      <c r="WVU734" s="89"/>
      <c r="WVV734" s="89"/>
      <c r="WVW734" s="89"/>
      <c r="WVX734" s="89"/>
      <c r="WVY734" s="89"/>
      <c r="WVZ734" s="89"/>
      <c r="WWA734" s="89"/>
      <c r="WWB734" s="89"/>
      <c r="WWC734" s="89"/>
      <c r="WWD734" s="89"/>
      <c r="WWE734" s="89"/>
      <c r="WWF734" s="89"/>
      <c r="WWG734" s="89"/>
      <c r="WWH734" s="89"/>
      <c r="WWI734" s="89"/>
      <c r="WWJ734" s="89"/>
      <c r="WWK734" s="89"/>
      <c r="WWL734" s="89"/>
      <c r="WWM734" s="89"/>
      <c r="WWN734" s="89"/>
      <c r="WWO734" s="89"/>
      <c r="WWP734" s="89"/>
      <c r="WWQ734" s="89"/>
      <c r="WWR734" s="89"/>
      <c r="WWS734" s="89"/>
      <c r="WWT734" s="89"/>
      <c r="WWU734" s="89"/>
      <c r="WWV734" s="89"/>
      <c r="WWW734" s="89"/>
      <c r="WWX734" s="89"/>
      <c r="WWY734" s="89"/>
      <c r="WWZ734" s="89"/>
      <c r="WXA734" s="89"/>
      <c r="WXB734" s="89"/>
      <c r="WXC734" s="89"/>
      <c r="WXD734" s="89"/>
      <c r="WXE734" s="89"/>
      <c r="WXF734" s="89"/>
      <c r="WXG734" s="89"/>
      <c r="WXH734" s="89"/>
      <c r="WXI734" s="89"/>
      <c r="WXJ734" s="89"/>
      <c r="WXK734" s="89"/>
      <c r="WXL734" s="89"/>
      <c r="WXM734" s="89"/>
      <c r="WXN734" s="89"/>
      <c r="WXO734" s="89"/>
      <c r="WXP734" s="89"/>
      <c r="WXQ734" s="89"/>
      <c r="WXR734" s="89"/>
      <c r="WXS734" s="89"/>
      <c r="WXT734" s="89"/>
      <c r="WXU734" s="89"/>
      <c r="WXV734" s="89"/>
      <c r="WXW734" s="89"/>
      <c r="WXX734" s="89"/>
      <c r="WXY734" s="89"/>
      <c r="WXZ734" s="89"/>
      <c r="WYA734" s="89"/>
      <c r="WYB734" s="89"/>
      <c r="WYC734" s="89"/>
      <c r="WYD734" s="89"/>
      <c r="WYE734" s="89"/>
      <c r="WYF734" s="89"/>
      <c r="WYG734" s="89"/>
      <c r="WYH734" s="89"/>
      <c r="WYI734" s="89"/>
      <c r="WYJ734" s="89"/>
      <c r="WYK734" s="89"/>
      <c r="WYL734" s="89"/>
      <c r="WYM734" s="89"/>
      <c r="WYN734" s="89"/>
      <c r="WYO734" s="89"/>
      <c r="WYP734" s="89"/>
      <c r="WYQ734" s="89"/>
      <c r="WYR734" s="89"/>
      <c r="WYS734" s="89"/>
      <c r="WYT734" s="89"/>
      <c r="WYU734" s="89"/>
      <c r="WYV734" s="89"/>
      <c r="WYW734" s="89"/>
      <c r="WYX734" s="89"/>
      <c r="WYY734" s="89"/>
      <c r="WYZ734" s="89"/>
      <c r="WZA734" s="89"/>
      <c r="WZB734" s="89"/>
      <c r="WZC734" s="89"/>
      <c r="WZD734" s="89"/>
      <c r="WZE734" s="89"/>
      <c r="WZF734" s="89"/>
      <c r="WZG734" s="89"/>
      <c r="WZH734" s="89"/>
      <c r="WZI734" s="89"/>
      <c r="WZJ734" s="89"/>
      <c r="WZK734" s="89"/>
      <c r="WZL734" s="89"/>
      <c r="WZM734" s="89"/>
      <c r="WZN734" s="89"/>
      <c r="WZO734" s="89"/>
      <c r="WZP734" s="89"/>
      <c r="WZQ734" s="89"/>
      <c r="WZR734" s="89"/>
      <c r="WZS734" s="89"/>
      <c r="WZT734" s="89"/>
      <c r="WZU734" s="89"/>
      <c r="WZV734" s="89"/>
      <c r="WZW734" s="89"/>
      <c r="WZX734" s="89"/>
      <c r="WZY734" s="89"/>
      <c r="WZZ734" s="89"/>
      <c r="XAA734" s="89"/>
      <c r="XAB734" s="89"/>
      <c r="XAC734" s="89"/>
      <c r="XAD734" s="89"/>
      <c r="XAE734" s="89"/>
      <c r="XAF734" s="89"/>
      <c r="XAG734" s="89"/>
      <c r="XAH734" s="89"/>
      <c r="XAI734" s="89"/>
      <c r="XAJ734" s="89"/>
      <c r="XAK734" s="89"/>
      <c r="XAL734" s="89"/>
      <c r="XAM734" s="89"/>
      <c r="XAN734" s="89"/>
      <c r="XAO734" s="89"/>
      <c r="XAP734" s="89"/>
      <c r="XAQ734" s="89"/>
      <c r="XAR734" s="89"/>
      <c r="XAS734" s="89"/>
      <c r="XAT734" s="89"/>
      <c r="XAU734" s="89"/>
      <c r="XAV734" s="89"/>
      <c r="XAW734" s="89"/>
      <c r="XAX734" s="89"/>
      <c r="XAY734" s="89"/>
      <c r="XAZ734" s="89"/>
      <c r="XBA734" s="89"/>
      <c r="XBB734" s="89"/>
      <c r="XBC734" s="89"/>
      <c r="XBD734" s="89"/>
      <c r="XBE734" s="89"/>
      <c r="XBF734" s="89"/>
      <c r="XBG734" s="89"/>
      <c r="XBH734" s="89"/>
      <c r="XBI734" s="89"/>
      <c r="XBJ734" s="89"/>
      <c r="XBK734" s="89"/>
      <c r="XBL734" s="89"/>
      <c r="XBM734" s="89"/>
      <c r="XBN734" s="89"/>
      <c r="XBO734" s="89"/>
      <c r="XBP734" s="89"/>
      <c r="XBQ734" s="89"/>
      <c r="XBR734" s="89"/>
      <c r="XBS734" s="89"/>
      <c r="XBT734" s="89"/>
      <c r="XBU734" s="89"/>
      <c r="XBV734" s="89"/>
      <c r="XBW734" s="89"/>
      <c r="XBX734" s="89"/>
      <c r="XBY734" s="89"/>
      <c r="XBZ734" s="89"/>
      <c r="XCA734" s="89"/>
      <c r="XCB734" s="89"/>
      <c r="XCC734" s="89"/>
      <c r="XCD734" s="89"/>
      <c r="XCE734" s="89"/>
      <c r="XCF734" s="89"/>
      <c r="XCG734" s="89"/>
      <c r="XCH734" s="89"/>
      <c r="XCI734" s="89"/>
      <c r="XCJ734" s="89"/>
      <c r="XCK734" s="89"/>
      <c r="XCL734" s="89"/>
      <c r="XCM734" s="89"/>
      <c r="XCN734" s="89"/>
      <c r="XCO734" s="89"/>
      <c r="XCP734" s="89"/>
      <c r="XCQ734" s="89"/>
      <c r="XCR734" s="89"/>
      <c r="XCS734" s="89"/>
      <c r="XCT734" s="89"/>
      <c r="XCU734" s="89"/>
      <c r="XCV734" s="89"/>
      <c r="XCW734" s="89"/>
      <c r="XCX734" s="89"/>
      <c r="XCY734" s="89"/>
      <c r="XCZ734" s="89"/>
      <c r="XDA734" s="89"/>
      <c r="XDB734" s="89"/>
      <c r="XDC734" s="89"/>
      <c r="XDD734" s="89"/>
      <c r="XDE734" s="89"/>
      <c r="XDF734" s="89"/>
      <c r="XDG734" s="89"/>
      <c r="XDH734" s="89"/>
      <c r="XDI734" s="89"/>
      <c r="XDJ734" s="89"/>
      <c r="XDK734" s="89"/>
      <c r="XDL734" s="89"/>
      <c r="XDM734" s="89"/>
      <c r="XDN734" s="89"/>
      <c r="XDO734" s="89"/>
      <c r="XDP734" s="89"/>
      <c r="XDQ734" s="89"/>
      <c r="XDR734" s="89"/>
      <c r="XDS734" s="89"/>
      <c r="XDT734" s="89"/>
      <c r="XDU734" s="89"/>
      <c r="XDV734" s="89"/>
      <c r="XDW734" s="89"/>
      <c r="XDX734" s="89"/>
      <c r="XDY734" s="89"/>
      <c r="XDZ734" s="89"/>
      <c r="XEA734" s="89"/>
      <c r="XEB734" s="89"/>
      <c r="XEC734" s="89"/>
      <c r="XED734" s="89"/>
      <c r="XEE734" s="89"/>
      <c r="XEF734" s="89"/>
      <c r="XEG734" s="89"/>
      <c r="XEH734" s="89"/>
      <c r="XEI734" s="89"/>
      <c r="XEJ734" s="89"/>
      <c r="XEK734" s="89"/>
      <c r="XEL734" s="89"/>
      <c r="XEM734" s="89"/>
      <c r="XEN734" s="89"/>
      <c r="XEO734" s="89"/>
      <c r="XEP734" s="89"/>
      <c r="XEQ734" s="89"/>
      <c r="XER734" s="89"/>
      <c r="XES734" s="89"/>
      <c r="XET734" s="89"/>
      <c r="XEU734" s="89"/>
      <c r="XEV734" s="89"/>
      <c r="XEW734" s="89"/>
      <c r="XEX734" s="89"/>
      <c r="XEY734" s="89"/>
      <c r="XEZ734" s="89"/>
      <c r="XFA734" s="89"/>
      <c r="XFB734" s="89"/>
    </row>
    <row r="735" spans="1:16383" s="91" customFormat="1" ht="30" customHeight="1" x14ac:dyDescent="0.25">
      <c r="A735" s="1295"/>
      <c r="B735" s="1287"/>
      <c r="C735" s="1009"/>
      <c r="D735" s="1109"/>
      <c r="E735" s="1009"/>
      <c r="F735" s="1170" t="s">
        <v>1086</v>
      </c>
      <c r="G735" s="324"/>
      <c r="H735" s="324">
        <v>6</v>
      </c>
      <c r="I735" s="324"/>
      <c r="J735" s="324"/>
      <c r="K735" s="1108"/>
      <c r="L735" s="1108"/>
      <c r="M735" s="1292"/>
      <c r="N735" s="23"/>
      <c r="O735" s="468"/>
      <c r="P735" s="89"/>
      <c r="Q735" s="89"/>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c r="AU735" s="89"/>
      <c r="AV735" s="89"/>
      <c r="AW735" s="89"/>
      <c r="AX735" s="89"/>
      <c r="AY735" s="89"/>
      <c r="AZ735" s="89"/>
      <c r="BA735" s="89"/>
      <c r="BB735" s="89"/>
      <c r="BC735" s="89"/>
      <c r="BD735" s="89"/>
      <c r="BE735" s="89"/>
      <c r="BF735" s="89"/>
      <c r="BG735" s="89"/>
      <c r="BH735" s="89"/>
      <c r="BI735" s="89"/>
      <c r="BJ735" s="89"/>
      <c r="BK735" s="89"/>
      <c r="BL735" s="89"/>
      <c r="BM735" s="89"/>
      <c r="BN735" s="89"/>
      <c r="BO735" s="89"/>
      <c r="BP735" s="89"/>
      <c r="BQ735" s="89"/>
      <c r="BR735" s="89"/>
      <c r="BS735" s="89"/>
      <c r="BT735" s="89"/>
      <c r="BU735" s="89"/>
      <c r="BV735" s="89"/>
      <c r="BW735" s="89"/>
      <c r="BX735" s="89"/>
      <c r="BY735" s="89"/>
      <c r="BZ735" s="89"/>
      <c r="CA735" s="89"/>
      <c r="CB735" s="89"/>
      <c r="CC735" s="89"/>
      <c r="CD735" s="89"/>
      <c r="CE735" s="89"/>
      <c r="CF735" s="89"/>
      <c r="CG735" s="89"/>
      <c r="CH735" s="89"/>
      <c r="CI735" s="89"/>
      <c r="CJ735" s="89"/>
      <c r="CK735" s="89"/>
      <c r="CL735" s="89"/>
      <c r="CM735" s="89"/>
      <c r="CN735" s="89"/>
      <c r="CO735" s="89"/>
      <c r="CP735" s="89"/>
      <c r="CQ735" s="89"/>
      <c r="CR735" s="89"/>
      <c r="CS735" s="89"/>
      <c r="CT735" s="89"/>
      <c r="CU735" s="89"/>
      <c r="CV735" s="89"/>
      <c r="CW735" s="89"/>
      <c r="CX735" s="89"/>
      <c r="CY735" s="89"/>
      <c r="CZ735" s="89"/>
      <c r="DA735" s="89"/>
      <c r="DB735" s="89"/>
      <c r="DC735" s="89"/>
      <c r="DD735" s="89"/>
      <c r="DE735" s="89"/>
      <c r="DF735" s="89"/>
      <c r="DG735" s="89"/>
      <c r="DH735" s="89"/>
      <c r="DI735" s="89"/>
      <c r="DJ735" s="89"/>
      <c r="DK735" s="89"/>
      <c r="DL735" s="89"/>
      <c r="DM735" s="89"/>
      <c r="DN735" s="89"/>
      <c r="DO735" s="89"/>
      <c r="DP735" s="89"/>
      <c r="DQ735" s="89"/>
      <c r="DR735" s="89"/>
      <c r="DS735" s="89"/>
      <c r="DT735" s="89"/>
      <c r="DU735" s="89"/>
      <c r="DV735" s="89"/>
      <c r="DW735" s="89"/>
      <c r="DX735" s="89"/>
      <c r="DY735" s="89"/>
      <c r="DZ735" s="89"/>
      <c r="EA735" s="89"/>
      <c r="EB735" s="89"/>
      <c r="EC735" s="89"/>
      <c r="ED735" s="89"/>
      <c r="EE735" s="89"/>
      <c r="EF735" s="89"/>
      <c r="EG735" s="89"/>
      <c r="EH735" s="89"/>
      <c r="EI735" s="89"/>
      <c r="EJ735" s="89"/>
      <c r="EK735" s="89"/>
      <c r="EL735" s="89"/>
      <c r="EM735" s="89"/>
      <c r="EN735" s="89"/>
      <c r="EO735" s="89"/>
      <c r="EP735" s="89"/>
      <c r="EQ735" s="89"/>
      <c r="ER735" s="89"/>
      <c r="ES735" s="89"/>
      <c r="ET735" s="89"/>
      <c r="EU735" s="89"/>
      <c r="EV735" s="89"/>
      <c r="EW735" s="89"/>
      <c r="EX735" s="89"/>
      <c r="EY735" s="89"/>
      <c r="EZ735" s="89"/>
      <c r="FA735" s="89"/>
      <c r="FB735" s="89"/>
      <c r="FC735" s="89"/>
      <c r="FD735" s="89"/>
      <c r="FE735" s="89"/>
      <c r="FF735" s="89"/>
      <c r="FG735" s="89"/>
      <c r="FH735" s="89"/>
      <c r="FI735" s="89"/>
      <c r="FJ735" s="89"/>
      <c r="FK735" s="89"/>
      <c r="FL735" s="89"/>
      <c r="FM735" s="89"/>
      <c r="FN735" s="89"/>
      <c r="FO735" s="89"/>
      <c r="FP735" s="89"/>
      <c r="FQ735" s="89"/>
      <c r="FR735" s="89"/>
      <c r="FS735" s="89"/>
      <c r="FT735" s="89"/>
      <c r="FU735" s="89"/>
      <c r="FV735" s="89"/>
      <c r="FW735" s="89"/>
      <c r="FX735" s="89"/>
      <c r="FY735" s="89"/>
      <c r="FZ735" s="89"/>
      <c r="GA735" s="89"/>
      <c r="GB735" s="89"/>
      <c r="GC735" s="89"/>
      <c r="GD735" s="89"/>
      <c r="GE735" s="89"/>
      <c r="GF735" s="89"/>
      <c r="GG735" s="89"/>
      <c r="GH735" s="89"/>
      <c r="GI735" s="89"/>
      <c r="GJ735" s="89"/>
      <c r="GK735" s="89"/>
      <c r="GL735" s="89"/>
      <c r="GM735" s="89"/>
      <c r="GN735" s="89"/>
      <c r="GO735" s="89"/>
      <c r="GP735" s="89"/>
      <c r="GQ735" s="89"/>
      <c r="GR735" s="89"/>
      <c r="GS735" s="89"/>
      <c r="GT735" s="89"/>
      <c r="GU735" s="89"/>
      <c r="GV735" s="89"/>
      <c r="GW735" s="89"/>
      <c r="GX735" s="89"/>
      <c r="GY735" s="89"/>
      <c r="GZ735" s="89"/>
      <c r="HA735" s="89"/>
      <c r="HB735" s="89"/>
      <c r="HC735" s="89"/>
      <c r="HD735" s="89"/>
      <c r="HE735" s="89"/>
      <c r="HF735" s="89"/>
      <c r="HG735" s="89"/>
      <c r="HH735" s="89"/>
      <c r="HI735" s="89"/>
      <c r="HJ735" s="89"/>
      <c r="HK735" s="89"/>
      <c r="HL735" s="89"/>
      <c r="HM735" s="89"/>
      <c r="HN735" s="89"/>
      <c r="HO735" s="89"/>
      <c r="HP735" s="89"/>
      <c r="HQ735" s="89"/>
      <c r="HR735" s="89"/>
      <c r="HS735" s="89"/>
      <c r="HT735" s="89"/>
      <c r="HU735" s="89"/>
      <c r="HV735" s="89"/>
      <c r="HW735" s="89"/>
      <c r="HX735" s="89"/>
      <c r="HY735" s="89"/>
      <c r="HZ735" s="89"/>
      <c r="IA735" s="89"/>
      <c r="IB735" s="89"/>
      <c r="IC735" s="89"/>
      <c r="ID735" s="89"/>
      <c r="IE735" s="89"/>
      <c r="IF735" s="89"/>
      <c r="IG735" s="89"/>
      <c r="IH735" s="89"/>
      <c r="II735" s="89"/>
      <c r="IJ735" s="89"/>
      <c r="IK735" s="89"/>
      <c r="IL735" s="89"/>
      <c r="IM735" s="89"/>
      <c r="IN735" s="89"/>
      <c r="IO735" s="89"/>
      <c r="IP735" s="89"/>
      <c r="IQ735" s="89"/>
      <c r="IR735" s="89"/>
      <c r="IS735" s="89"/>
      <c r="IT735" s="89"/>
      <c r="IU735" s="89"/>
      <c r="IV735" s="89"/>
      <c r="IW735" s="89"/>
      <c r="IX735" s="89"/>
      <c r="IY735" s="89"/>
      <c r="IZ735" s="89"/>
      <c r="JA735" s="89"/>
      <c r="JB735" s="89"/>
      <c r="JC735" s="89"/>
      <c r="JD735" s="89"/>
      <c r="JE735" s="89"/>
      <c r="JF735" s="89"/>
      <c r="JG735" s="89"/>
      <c r="JH735" s="89"/>
      <c r="JI735" s="89"/>
      <c r="JJ735" s="89"/>
      <c r="JK735" s="89"/>
      <c r="JL735" s="89"/>
      <c r="JM735" s="89"/>
      <c r="JN735" s="89"/>
      <c r="JO735" s="89"/>
      <c r="JP735" s="89"/>
      <c r="JQ735" s="89"/>
      <c r="JR735" s="89"/>
      <c r="JS735" s="89"/>
      <c r="JT735" s="89"/>
      <c r="JU735" s="89"/>
      <c r="JV735" s="89"/>
      <c r="JW735" s="89"/>
      <c r="JX735" s="89"/>
      <c r="JY735" s="89"/>
      <c r="JZ735" s="89"/>
      <c r="KA735" s="89"/>
      <c r="KB735" s="89"/>
      <c r="KC735" s="89"/>
      <c r="KD735" s="89"/>
      <c r="KE735" s="89"/>
      <c r="KF735" s="89"/>
      <c r="KG735" s="89"/>
      <c r="KH735" s="89"/>
      <c r="KI735" s="89"/>
      <c r="KJ735" s="89"/>
      <c r="KK735" s="89"/>
      <c r="KL735" s="89"/>
      <c r="KM735" s="89"/>
      <c r="KN735" s="89"/>
      <c r="KO735" s="89"/>
      <c r="KP735" s="89"/>
      <c r="KQ735" s="89"/>
      <c r="KR735" s="89"/>
      <c r="KS735" s="89"/>
      <c r="KT735" s="89"/>
      <c r="KU735" s="89"/>
      <c r="KV735" s="89"/>
      <c r="KW735" s="89"/>
      <c r="KX735" s="89"/>
      <c r="KY735" s="89"/>
      <c r="KZ735" s="89"/>
      <c r="LA735" s="89"/>
      <c r="LB735" s="89"/>
      <c r="LC735" s="89"/>
      <c r="LD735" s="89"/>
      <c r="LE735" s="89"/>
      <c r="LF735" s="89"/>
      <c r="LG735" s="89"/>
      <c r="LH735" s="89"/>
      <c r="LI735" s="89"/>
      <c r="LJ735" s="89"/>
      <c r="LK735" s="89"/>
      <c r="LL735" s="89"/>
      <c r="LM735" s="89"/>
      <c r="LN735" s="89"/>
      <c r="LO735" s="89"/>
      <c r="LP735" s="89"/>
      <c r="LQ735" s="89"/>
      <c r="LR735" s="89"/>
      <c r="LS735" s="89"/>
      <c r="LT735" s="89"/>
      <c r="LU735" s="89"/>
      <c r="LV735" s="89"/>
      <c r="LW735" s="89"/>
      <c r="LX735" s="89"/>
      <c r="LY735" s="89"/>
      <c r="LZ735" s="89"/>
      <c r="MA735" s="89"/>
      <c r="MB735" s="89"/>
      <c r="MC735" s="89"/>
      <c r="MD735" s="89"/>
      <c r="ME735" s="89"/>
      <c r="MF735" s="89"/>
      <c r="MG735" s="89"/>
      <c r="MH735" s="89"/>
      <c r="MI735" s="89"/>
      <c r="MJ735" s="89"/>
      <c r="MK735" s="89"/>
      <c r="ML735" s="89"/>
      <c r="MM735" s="89"/>
      <c r="MN735" s="89"/>
      <c r="MO735" s="89"/>
      <c r="MP735" s="89"/>
      <c r="MQ735" s="89"/>
      <c r="MR735" s="89"/>
      <c r="MS735" s="89"/>
      <c r="MT735" s="89"/>
      <c r="MU735" s="89"/>
      <c r="MV735" s="89"/>
      <c r="MW735" s="89"/>
      <c r="MX735" s="89"/>
      <c r="MY735" s="89"/>
      <c r="MZ735" s="89"/>
      <c r="NA735" s="89"/>
      <c r="NB735" s="89"/>
      <c r="NC735" s="89"/>
      <c r="ND735" s="89"/>
      <c r="NE735" s="89"/>
      <c r="NF735" s="89"/>
      <c r="NG735" s="89"/>
      <c r="NH735" s="89"/>
      <c r="NI735" s="89"/>
      <c r="NJ735" s="89"/>
      <c r="NK735" s="89"/>
      <c r="NL735" s="89"/>
      <c r="NM735" s="89"/>
      <c r="NN735" s="89"/>
      <c r="NO735" s="89"/>
      <c r="NP735" s="89"/>
      <c r="NQ735" s="89"/>
      <c r="NR735" s="89"/>
      <c r="NS735" s="89"/>
      <c r="NT735" s="89"/>
      <c r="NU735" s="89"/>
      <c r="NV735" s="89"/>
      <c r="NW735" s="89"/>
      <c r="NX735" s="89"/>
      <c r="NY735" s="89"/>
      <c r="NZ735" s="89"/>
      <c r="OA735" s="89"/>
      <c r="OB735" s="89"/>
      <c r="OC735" s="89"/>
      <c r="OD735" s="89"/>
      <c r="OE735" s="89"/>
      <c r="OF735" s="89"/>
      <c r="OG735" s="89"/>
      <c r="OH735" s="89"/>
      <c r="OI735" s="89"/>
      <c r="OJ735" s="89"/>
      <c r="OK735" s="89"/>
      <c r="OL735" s="89"/>
      <c r="OM735" s="89"/>
      <c r="ON735" s="89"/>
      <c r="OO735" s="89"/>
      <c r="OP735" s="89"/>
      <c r="OQ735" s="89"/>
      <c r="OR735" s="89"/>
      <c r="OS735" s="89"/>
      <c r="OT735" s="89"/>
      <c r="OU735" s="89"/>
      <c r="OV735" s="89"/>
      <c r="OW735" s="89"/>
      <c r="OX735" s="89"/>
      <c r="OY735" s="89"/>
      <c r="OZ735" s="89"/>
      <c r="PA735" s="89"/>
      <c r="PB735" s="89"/>
      <c r="PC735" s="89"/>
      <c r="PD735" s="89"/>
      <c r="PE735" s="89"/>
      <c r="PF735" s="89"/>
      <c r="PG735" s="89"/>
      <c r="PH735" s="89"/>
      <c r="PI735" s="89"/>
      <c r="PJ735" s="89"/>
      <c r="PK735" s="89"/>
      <c r="PL735" s="89"/>
      <c r="PM735" s="89"/>
      <c r="PN735" s="89"/>
      <c r="PO735" s="89"/>
      <c r="PP735" s="89"/>
      <c r="PQ735" s="89"/>
      <c r="PR735" s="89"/>
      <c r="PS735" s="89"/>
      <c r="PT735" s="89"/>
      <c r="PU735" s="89"/>
      <c r="PV735" s="89"/>
      <c r="PW735" s="89"/>
      <c r="PX735" s="89"/>
      <c r="PY735" s="89"/>
      <c r="PZ735" s="89"/>
      <c r="QA735" s="89"/>
      <c r="QB735" s="89"/>
      <c r="QC735" s="89"/>
      <c r="QD735" s="89"/>
      <c r="QE735" s="89"/>
      <c r="QF735" s="89"/>
      <c r="QG735" s="89"/>
      <c r="QH735" s="89"/>
      <c r="QI735" s="89"/>
      <c r="QJ735" s="89"/>
      <c r="QK735" s="89"/>
      <c r="QL735" s="89"/>
      <c r="QM735" s="89"/>
      <c r="QN735" s="89"/>
      <c r="QO735" s="89"/>
      <c r="QP735" s="89"/>
      <c r="QQ735" s="89"/>
      <c r="QR735" s="89"/>
      <c r="QS735" s="89"/>
      <c r="QT735" s="89"/>
      <c r="QU735" s="89"/>
      <c r="QV735" s="89"/>
      <c r="QW735" s="89"/>
      <c r="QX735" s="89"/>
      <c r="QY735" s="89"/>
      <c r="QZ735" s="89"/>
      <c r="RA735" s="89"/>
      <c r="RB735" s="89"/>
      <c r="RC735" s="89"/>
      <c r="RD735" s="89"/>
      <c r="RE735" s="89"/>
      <c r="RF735" s="89"/>
      <c r="RG735" s="89"/>
      <c r="RH735" s="89"/>
      <c r="RI735" s="89"/>
      <c r="RJ735" s="89"/>
      <c r="RK735" s="89"/>
      <c r="RL735" s="89"/>
      <c r="RM735" s="89"/>
      <c r="RN735" s="89"/>
      <c r="RO735" s="89"/>
      <c r="RP735" s="89"/>
      <c r="RQ735" s="89"/>
      <c r="RR735" s="89"/>
      <c r="RS735" s="89"/>
      <c r="RT735" s="89"/>
      <c r="RU735" s="89"/>
      <c r="RV735" s="89"/>
      <c r="RW735" s="89"/>
      <c r="RX735" s="89"/>
      <c r="RY735" s="89"/>
      <c r="RZ735" s="89"/>
      <c r="SA735" s="89"/>
      <c r="SB735" s="89"/>
      <c r="SC735" s="89"/>
      <c r="SD735" s="89"/>
      <c r="SE735" s="89"/>
      <c r="SF735" s="89"/>
      <c r="SG735" s="89"/>
      <c r="SH735" s="89"/>
      <c r="SI735" s="89"/>
      <c r="SJ735" s="89"/>
      <c r="SK735" s="89"/>
      <c r="SL735" s="89"/>
      <c r="SM735" s="89"/>
      <c r="SN735" s="89"/>
      <c r="SO735" s="89"/>
      <c r="SP735" s="89"/>
      <c r="SQ735" s="89"/>
      <c r="SR735" s="89"/>
      <c r="SS735" s="89"/>
      <c r="ST735" s="89"/>
      <c r="SU735" s="89"/>
      <c r="SV735" s="89"/>
      <c r="SW735" s="89"/>
      <c r="SX735" s="89"/>
      <c r="SY735" s="89"/>
      <c r="SZ735" s="89"/>
      <c r="TA735" s="89"/>
      <c r="TB735" s="89"/>
      <c r="TC735" s="89"/>
      <c r="TD735" s="89"/>
      <c r="TE735" s="89"/>
      <c r="TF735" s="89"/>
      <c r="TG735" s="89"/>
      <c r="TH735" s="89"/>
      <c r="TI735" s="89"/>
      <c r="TJ735" s="89"/>
      <c r="TK735" s="89"/>
      <c r="TL735" s="89"/>
      <c r="TM735" s="89"/>
      <c r="TN735" s="89"/>
      <c r="TO735" s="89"/>
      <c r="TP735" s="89"/>
      <c r="TQ735" s="89"/>
      <c r="TR735" s="89"/>
      <c r="TS735" s="89"/>
      <c r="TT735" s="89"/>
      <c r="TU735" s="89"/>
      <c r="TV735" s="89"/>
      <c r="TW735" s="89"/>
      <c r="TX735" s="89"/>
      <c r="TY735" s="89"/>
      <c r="TZ735" s="89"/>
      <c r="UA735" s="89"/>
      <c r="UB735" s="89"/>
      <c r="UC735" s="89"/>
      <c r="UD735" s="89"/>
      <c r="UE735" s="89"/>
      <c r="UF735" s="89"/>
      <c r="UG735" s="89"/>
      <c r="UH735" s="89"/>
      <c r="UI735" s="89"/>
      <c r="UJ735" s="89"/>
      <c r="UK735" s="89"/>
      <c r="UL735" s="89"/>
      <c r="UM735" s="89"/>
      <c r="UN735" s="89"/>
      <c r="UO735" s="89"/>
      <c r="UP735" s="89"/>
      <c r="UQ735" s="89"/>
      <c r="UR735" s="89"/>
      <c r="US735" s="89"/>
      <c r="UT735" s="89"/>
      <c r="UU735" s="89"/>
      <c r="UV735" s="89"/>
      <c r="UW735" s="89"/>
      <c r="UX735" s="89"/>
      <c r="UY735" s="89"/>
      <c r="UZ735" s="89"/>
      <c r="VA735" s="89"/>
      <c r="VB735" s="89"/>
      <c r="VC735" s="89"/>
      <c r="VD735" s="89"/>
      <c r="VE735" s="89"/>
      <c r="VF735" s="89"/>
      <c r="VG735" s="89"/>
      <c r="VH735" s="89"/>
      <c r="VI735" s="89"/>
      <c r="VJ735" s="89"/>
      <c r="VK735" s="89"/>
      <c r="VL735" s="89"/>
      <c r="VM735" s="89"/>
      <c r="VN735" s="89"/>
      <c r="VO735" s="89"/>
      <c r="VP735" s="89"/>
      <c r="VQ735" s="89"/>
      <c r="VR735" s="89"/>
      <c r="VS735" s="89"/>
      <c r="VT735" s="89"/>
      <c r="VU735" s="89"/>
      <c r="VV735" s="89"/>
      <c r="VW735" s="89"/>
      <c r="VX735" s="89"/>
      <c r="VY735" s="89"/>
      <c r="VZ735" s="89"/>
      <c r="WA735" s="89"/>
      <c r="WB735" s="89"/>
      <c r="WC735" s="89"/>
      <c r="WD735" s="89"/>
      <c r="WE735" s="89"/>
      <c r="WF735" s="89"/>
      <c r="WG735" s="89"/>
      <c r="WH735" s="89"/>
      <c r="WI735" s="89"/>
      <c r="WJ735" s="89"/>
      <c r="WK735" s="89"/>
      <c r="WL735" s="89"/>
      <c r="WM735" s="89"/>
      <c r="WN735" s="89"/>
      <c r="WO735" s="89"/>
      <c r="WP735" s="89"/>
      <c r="WQ735" s="89"/>
      <c r="WR735" s="89"/>
      <c r="WS735" s="89"/>
      <c r="WT735" s="89"/>
      <c r="WU735" s="89"/>
      <c r="WV735" s="89"/>
      <c r="WW735" s="89"/>
      <c r="WX735" s="89"/>
      <c r="WY735" s="89"/>
      <c r="WZ735" s="89"/>
      <c r="XA735" s="89"/>
      <c r="XB735" s="89"/>
      <c r="XC735" s="89"/>
      <c r="XD735" s="89"/>
      <c r="XE735" s="89"/>
      <c r="XF735" s="89"/>
      <c r="XG735" s="89"/>
      <c r="XH735" s="89"/>
      <c r="XI735" s="89"/>
      <c r="XJ735" s="89"/>
      <c r="XK735" s="89"/>
      <c r="XL735" s="89"/>
      <c r="XM735" s="89"/>
      <c r="XN735" s="89"/>
      <c r="XO735" s="89"/>
      <c r="XP735" s="89"/>
      <c r="XQ735" s="89"/>
      <c r="XR735" s="89"/>
      <c r="XS735" s="89"/>
      <c r="XT735" s="89"/>
      <c r="XU735" s="89"/>
      <c r="XV735" s="89"/>
      <c r="XW735" s="89"/>
      <c r="XX735" s="89"/>
      <c r="XY735" s="89"/>
      <c r="XZ735" s="89"/>
      <c r="YA735" s="89"/>
      <c r="YB735" s="89"/>
      <c r="YC735" s="89"/>
      <c r="YD735" s="89"/>
      <c r="YE735" s="89"/>
      <c r="YF735" s="89"/>
      <c r="YG735" s="89"/>
      <c r="YH735" s="89"/>
      <c r="YI735" s="89"/>
      <c r="YJ735" s="89"/>
      <c r="YK735" s="89"/>
      <c r="YL735" s="89"/>
      <c r="YM735" s="89"/>
      <c r="YN735" s="89"/>
      <c r="YO735" s="89"/>
      <c r="YP735" s="89"/>
      <c r="YQ735" s="89"/>
      <c r="YR735" s="89"/>
      <c r="YS735" s="89"/>
      <c r="YT735" s="89"/>
      <c r="YU735" s="89"/>
      <c r="YV735" s="89"/>
      <c r="YW735" s="89"/>
      <c r="YX735" s="89"/>
      <c r="YY735" s="89"/>
      <c r="YZ735" s="89"/>
      <c r="ZA735" s="89"/>
      <c r="ZB735" s="89"/>
      <c r="ZC735" s="89"/>
      <c r="ZD735" s="89"/>
      <c r="ZE735" s="89"/>
      <c r="ZF735" s="89"/>
      <c r="ZG735" s="89"/>
      <c r="ZH735" s="89"/>
      <c r="ZI735" s="89"/>
      <c r="ZJ735" s="89"/>
      <c r="ZK735" s="89"/>
      <c r="ZL735" s="89"/>
      <c r="ZM735" s="89"/>
      <c r="ZN735" s="89"/>
      <c r="ZO735" s="89"/>
      <c r="ZP735" s="89"/>
      <c r="ZQ735" s="89"/>
      <c r="ZR735" s="89"/>
      <c r="ZS735" s="89"/>
      <c r="ZT735" s="89"/>
      <c r="ZU735" s="89"/>
      <c r="ZV735" s="89"/>
      <c r="ZW735" s="89"/>
      <c r="ZX735" s="89"/>
      <c r="ZY735" s="89"/>
      <c r="ZZ735" s="89"/>
      <c r="AAA735" s="89"/>
      <c r="AAB735" s="89"/>
      <c r="AAC735" s="89"/>
      <c r="AAD735" s="89"/>
      <c r="AAE735" s="89"/>
      <c r="AAF735" s="89"/>
      <c r="AAG735" s="89"/>
      <c r="AAH735" s="89"/>
      <c r="AAI735" s="89"/>
      <c r="AAJ735" s="89"/>
      <c r="AAK735" s="89"/>
      <c r="AAL735" s="89"/>
      <c r="AAM735" s="89"/>
      <c r="AAN735" s="89"/>
      <c r="AAO735" s="89"/>
      <c r="AAP735" s="89"/>
      <c r="AAQ735" s="89"/>
      <c r="AAR735" s="89"/>
      <c r="AAS735" s="89"/>
      <c r="AAT735" s="89"/>
      <c r="AAU735" s="89"/>
      <c r="AAV735" s="89"/>
      <c r="AAW735" s="89"/>
      <c r="AAX735" s="89"/>
      <c r="AAY735" s="89"/>
      <c r="AAZ735" s="89"/>
      <c r="ABA735" s="89"/>
      <c r="ABB735" s="89"/>
      <c r="ABC735" s="89"/>
      <c r="ABD735" s="89"/>
      <c r="ABE735" s="89"/>
      <c r="ABF735" s="89"/>
      <c r="ABG735" s="89"/>
      <c r="ABH735" s="89"/>
      <c r="ABI735" s="89"/>
      <c r="ABJ735" s="89"/>
      <c r="ABK735" s="89"/>
      <c r="ABL735" s="89"/>
      <c r="ABM735" s="89"/>
      <c r="ABN735" s="89"/>
      <c r="ABO735" s="89"/>
      <c r="ABP735" s="89"/>
      <c r="ABQ735" s="89"/>
      <c r="ABR735" s="89"/>
      <c r="ABS735" s="89"/>
      <c r="ABT735" s="89"/>
      <c r="ABU735" s="89"/>
      <c r="ABV735" s="89"/>
      <c r="ABW735" s="89"/>
      <c r="ABX735" s="89"/>
      <c r="ABY735" s="89"/>
      <c r="ABZ735" s="89"/>
      <c r="ACA735" s="89"/>
      <c r="ACB735" s="89"/>
      <c r="ACC735" s="89"/>
      <c r="ACD735" s="89"/>
      <c r="ACE735" s="89"/>
      <c r="ACF735" s="89"/>
      <c r="ACG735" s="89"/>
      <c r="ACH735" s="89"/>
      <c r="ACI735" s="89"/>
      <c r="ACJ735" s="89"/>
      <c r="ACK735" s="89"/>
      <c r="ACL735" s="89"/>
      <c r="ACM735" s="89"/>
      <c r="ACN735" s="89"/>
      <c r="ACO735" s="89"/>
      <c r="ACP735" s="89"/>
      <c r="ACQ735" s="89"/>
      <c r="ACR735" s="89"/>
      <c r="ACS735" s="89"/>
      <c r="ACT735" s="89"/>
      <c r="ACU735" s="89"/>
      <c r="ACV735" s="89"/>
      <c r="ACW735" s="89"/>
      <c r="ACX735" s="89"/>
      <c r="ACY735" s="89"/>
      <c r="ACZ735" s="89"/>
      <c r="ADA735" s="89"/>
      <c r="ADB735" s="89"/>
      <c r="ADC735" s="89"/>
      <c r="ADD735" s="89"/>
      <c r="ADE735" s="89"/>
      <c r="ADF735" s="89"/>
      <c r="ADG735" s="89"/>
      <c r="ADH735" s="89"/>
      <c r="ADI735" s="89"/>
      <c r="ADJ735" s="89"/>
      <c r="ADK735" s="89"/>
      <c r="ADL735" s="89"/>
      <c r="ADM735" s="89"/>
      <c r="ADN735" s="89"/>
      <c r="ADO735" s="89"/>
      <c r="ADP735" s="89"/>
      <c r="ADQ735" s="89"/>
      <c r="ADR735" s="89"/>
      <c r="ADS735" s="89"/>
      <c r="ADT735" s="89"/>
      <c r="ADU735" s="89"/>
      <c r="ADV735" s="89"/>
      <c r="ADW735" s="89"/>
      <c r="ADX735" s="89"/>
      <c r="ADY735" s="89"/>
      <c r="ADZ735" s="89"/>
      <c r="AEA735" s="89"/>
      <c r="AEB735" s="89"/>
      <c r="AEC735" s="89"/>
      <c r="AED735" s="89"/>
      <c r="AEE735" s="89"/>
      <c r="AEF735" s="89"/>
      <c r="AEG735" s="89"/>
      <c r="AEH735" s="89"/>
      <c r="AEI735" s="89"/>
      <c r="AEJ735" s="89"/>
      <c r="AEK735" s="89"/>
      <c r="AEL735" s="89"/>
      <c r="AEM735" s="89"/>
      <c r="AEN735" s="89"/>
      <c r="AEO735" s="89"/>
      <c r="AEP735" s="89"/>
      <c r="AEQ735" s="89"/>
      <c r="AER735" s="89"/>
      <c r="AES735" s="89"/>
      <c r="AET735" s="89"/>
      <c r="AEU735" s="89"/>
      <c r="AEV735" s="89"/>
      <c r="AEW735" s="89"/>
      <c r="AEX735" s="89"/>
      <c r="AEY735" s="89"/>
      <c r="AEZ735" s="89"/>
      <c r="AFA735" s="89"/>
      <c r="AFB735" s="89"/>
      <c r="AFC735" s="89"/>
      <c r="AFD735" s="89"/>
      <c r="AFE735" s="89"/>
      <c r="AFF735" s="89"/>
      <c r="AFG735" s="89"/>
      <c r="AFH735" s="89"/>
      <c r="AFI735" s="89"/>
      <c r="AFJ735" s="89"/>
      <c r="AFK735" s="89"/>
      <c r="AFL735" s="89"/>
      <c r="AFM735" s="89"/>
      <c r="AFN735" s="89"/>
      <c r="AFO735" s="89"/>
      <c r="AFP735" s="89"/>
      <c r="AFQ735" s="89"/>
      <c r="AFR735" s="89"/>
      <c r="AFS735" s="89"/>
      <c r="AFT735" s="89"/>
      <c r="AFU735" s="89"/>
      <c r="AFV735" s="89"/>
      <c r="AFW735" s="89"/>
      <c r="AFX735" s="89"/>
      <c r="AFY735" s="89"/>
      <c r="AFZ735" s="89"/>
      <c r="AGA735" s="89"/>
      <c r="AGB735" s="89"/>
      <c r="AGC735" s="89"/>
      <c r="AGD735" s="89"/>
      <c r="AGE735" s="89"/>
      <c r="AGF735" s="89"/>
      <c r="AGG735" s="89"/>
      <c r="AGH735" s="89"/>
      <c r="AGI735" s="89"/>
      <c r="AGJ735" s="89"/>
      <c r="AGK735" s="89"/>
      <c r="AGL735" s="89"/>
      <c r="AGM735" s="89"/>
      <c r="AGN735" s="89"/>
      <c r="AGO735" s="89"/>
      <c r="AGP735" s="89"/>
      <c r="AGQ735" s="89"/>
      <c r="AGR735" s="89"/>
      <c r="AGS735" s="89"/>
      <c r="AGT735" s="89"/>
      <c r="AGU735" s="89"/>
      <c r="AGV735" s="89"/>
      <c r="AGW735" s="89"/>
      <c r="AGX735" s="89"/>
      <c r="AGY735" s="89"/>
      <c r="AGZ735" s="89"/>
      <c r="AHA735" s="89"/>
      <c r="AHB735" s="89"/>
      <c r="AHC735" s="89"/>
      <c r="AHD735" s="89"/>
      <c r="AHE735" s="89"/>
      <c r="AHF735" s="89"/>
      <c r="AHG735" s="89"/>
      <c r="AHH735" s="89"/>
      <c r="AHI735" s="89"/>
      <c r="AHJ735" s="89"/>
      <c r="AHK735" s="89"/>
      <c r="AHL735" s="89"/>
      <c r="AHM735" s="89"/>
      <c r="AHN735" s="89"/>
      <c r="AHO735" s="89"/>
      <c r="AHP735" s="89"/>
      <c r="AHQ735" s="89"/>
      <c r="AHR735" s="89"/>
      <c r="AHS735" s="89"/>
      <c r="AHT735" s="89"/>
      <c r="AHU735" s="89"/>
      <c r="AHV735" s="89"/>
      <c r="AHW735" s="89"/>
      <c r="AHX735" s="89"/>
      <c r="AHY735" s="89"/>
      <c r="AHZ735" s="89"/>
      <c r="AIA735" s="89"/>
      <c r="AIB735" s="89"/>
      <c r="AIC735" s="89"/>
      <c r="AID735" s="89"/>
      <c r="AIE735" s="89"/>
      <c r="AIF735" s="89"/>
      <c r="AIG735" s="89"/>
      <c r="AIH735" s="89"/>
      <c r="AII735" s="89"/>
      <c r="AIJ735" s="89"/>
      <c r="AIK735" s="89"/>
      <c r="AIL735" s="89"/>
      <c r="AIM735" s="89"/>
      <c r="AIN735" s="89"/>
      <c r="AIO735" s="89"/>
      <c r="AIP735" s="89"/>
      <c r="AIQ735" s="89"/>
      <c r="AIR735" s="89"/>
      <c r="AIS735" s="89"/>
      <c r="AIT735" s="89"/>
      <c r="AIU735" s="89"/>
      <c r="AIV735" s="89"/>
      <c r="AIW735" s="89"/>
      <c r="AIX735" s="89"/>
      <c r="AIY735" s="89"/>
      <c r="AIZ735" s="89"/>
      <c r="AJA735" s="89"/>
      <c r="AJB735" s="89"/>
      <c r="AJC735" s="89"/>
      <c r="AJD735" s="89"/>
      <c r="AJE735" s="89"/>
      <c r="AJF735" s="89"/>
      <c r="AJG735" s="89"/>
      <c r="AJH735" s="89"/>
      <c r="AJI735" s="89"/>
      <c r="AJJ735" s="89"/>
      <c r="AJK735" s="89"/>
      <c r="AJL735" s="89"/>
      <c r="AJM735" s="89"/>
      <c r="AJN735" s="89"/>
      <c r="AJO735" s="89"/>
      <c r="AJP735" s="89"/>
      <c r="AJQ735" s="89"/>
      <c r="AJR735" s="89"/>
      <c r="AJS735" s="89"/>
      <c r="AJT735" s="89"/>
      <c r="AJU735" s="89"/>
      <c r="AJV735" s="89"/>
      <c r="AJW735" s="89"/>
      <c r="AJX735" s="89"/>
      <c r="AJY735" s="89"/>
      <c r="AJZ735" s="89"/>
      <c r="AKA735" s="89"/>
      <c r="AKB735" s="89"/>
      <c r="AKC735" s="89"/>
      <c r="AKD735" s="89"/>
      <c r="AKE735" s="89"/>
      <c r="AKF735" s="89"/>
      <c r="AKG735" s="89"/>
      <c r="AKH735" s="89"/>
      <c r="AKI735" s="89"/>
      <c r="AKJ735" s="89"/>
      <c r="AKK735" s="89"/>
      <c r="AKL735" s="89"/>
      <c r="AKM735" s="89"/>
      <c r="AKN735" s="89"/>
      <c r="AKO735" s="89"/>
      <c r="AKP735" s="89"/>
      <c r="AKQ735" s="89"/>
      <c r="AKR735" s="89"/>
      <c r="AKS735" s="89"/>
      <c r="AKT735" s="89"/>
      <c r="AKU735" s="89"/>
      <c r="AKV735" s="89"/>
      <c r="AKW735" s="89"/>
      <c r="AKX735" s="89"/>
      <c r="AKY735" s="89"/>
      <c r="AKZ735" s="89"/>
      <c r="ALA735" s="89"/>
      <c r="ALB735" s="89"/>
      <c r="ALC735" s="89"/>
      <c r="ALD735" s="89"/>
      <c r="ALE735" s="89"/>
      <c r="ALF735" s="89"/>
      <c r="ALG735" s="89"/>
      <c r="ALH735" s="89"/>
      <c r="ALI735" s="89"/>
      <c r="ALJ735" s="89"/>
      <c r="ALK735" s="89"/>
      <c r="ALL735" s="89"/>
      <c r="ALM735" s="89"/>
      <c r="ALN735" s="89"/>
      <c r="ALO735" s="89"/>
      <c r="ALP735" s="89"/>
      <c r="ALQ735" s="89"/>
      <c r="ALR735" s="89"/>
      <c r="ALS735" s="89"/>
      <c r="ALT735" s="89"/>
      <c r="ALU735" s="89"/>
      <c r="ALV735" s="89"/>
      <c r="ALW735" s="89"/>
      <c r="ALX735" s="89"/>
      <c r="ALY735" s="89"/>
      <c r="ALZ735" s="89"/>
      <c r="AMA735" s="89"/>
      <c r="AMB735" s="89"/>
      <c r="AMC735" s="89"/>
      <c r="AMD735" s="89"/>
      <c r="AME735" s="89"/>
      <c r="AMF735" s="89"/>
      <c r="AMG735" s="89"/>
      <c r="AMH735" s="89"/>
      <c r="AMI735" s="89"/>
      <c r="AMJ735" s="89"/>
      <c r="AMK735" s="89"/>
      <c r="AML735" s="89"/>
      <c r="AMM735" s="89"/>
      <c r="AMN735" s="89"/>
      <c r="AMO735" s="89"/>
      <c r="AMP735" s="89"/>
      <c r="AMQ735" s="89"/>
      <c r="AMR735" s="89"/>
      <c r="AMS735" s="89"/>
      <c r="AMT735" s="89"/>
      <c r="AMU735" s="89"/>
      <c r="AMV735" s="89"/>
      <c r="AMW735" s="89"/>
      <c r="AMX735" s="89"/>
      <c r="AMY735" s="89"/>
      <c r="AMZ735" s="89"/>
      <c r="ANA735" s="89"/>
      <c r="ANB735" s="89"/>
      <c r="ANC735" s="89"/>
      <c r="AND735" s="89"/>
      <c r="ANE735" s="89"/>
      <c r="ANF735" s="89"/>
      <c r="ANG735" s="89"/>
      <c r="ANH735" s="89"/>
      <c r="ANI735" s="89"/>
      <c r="ANJ735" s="89"/>
      <c r="ANK735" s="89"/>
      <c r="ANL735" s="89"/>
      <c r="ANM735" s="89"/>
      <c r="ANN735" s="89"/>
      <c r="ANO735" s="89"/>
      <c r="ANP735" s="89"/>
      <c r="ANQ735" s="89"/>
      <c r="ANR735" s="89"/>
      <c r="ANS735" s="89"/>
      <c r="ANT735" s="89"/>
      <c r="ANU735" s="89"/>
      <c r="ANV735" s="89"/>
      <c r="ANW735" s="89"/>
      <c r="ANX735" s="89"/>
      <c r="ANY735" s="89"/>
      <c r="ANZ735" s="89"/>
      <c r="AOA735" s="89"/>
      <c r="AOB735" s="89"/>
      <c r="AOC735" s="89"/>
      <c r="AOD735" s="89"/>
      <c r="AOE735" s="89"/>
      <c r="AOF735" s="89"/>
      <c r="AOG735" s="89"/>
      <c r="AOH735" s="89"/>
      <c r="AOI735" s="89"/>
      <c r="AOJ735" s="89"/>
      <c r="AOK735" s="89"/>
      <c r="AOL735" s="89"/>
      <c r="AOM735" s="89"/>
      <c r="AON735" s="89"/>
      <c r="AOO735" s="89"/>
      <c r="AOP735" s="89"/>
      <c r="AOQ735" s="89"/>
      <c r="AOR735" s="89"/>
      <c r="AOS735" s="89"/>
      <c r="AOT735" s="89"/>
      <c r="AOU735" s="89"/>
      <c r="AOV735" s="89"/>
      <c r="AOW735" s="89"/>
      <c r="AOX735" s="89"/>
      <c r="AOY735" s="89"/>
      <c r="AOZ735" s="89"/>
      <c r="APA735" s="89"/>
      <c r="APB735" s="89"/>
      <c r="APC735" s="89"/>
      <c r="APD735" s="89"/>
      <c r="APE735" s="89"/>
      <c r="APF735" s="89"/>
      <c r="APG735" s="89"/>
      <c r="APH735" s="89"/>
      <c r="API735" s="89"/>
      <c r="APJ735" s="89"/>
      <c r="APK735" s="89"/>
      <c r="APL735" s="89"/>
      <c r="APM735" s="89"/>
      <c r="APN735" s="89"/>
      <c r="APO735" s="89"/>
      <c r="APP735" s="89"/>
      <c r="APQ735" s="89"/>
      <c r="APR735" s="89"/>
      <c r="APS735" s="89"/>
      <c r="APT735" s="89"/>
      <c r="APU735" s="89"/>
      <c r="APV735" s="89"/>
      <c r="APW735" s="89"/>
      <c r="APX735" s="89"/>
      <c r="APY735" s="89"/>
      <c r="APZ735" s="89"/>
      <c r="AQA735" s="89"/>
      <c r="AQB735" s="89"/>
      <c r="AQC735" s="89"/>
      <c r="AQD735" s="89"/>
      <c r="AQE735" s="89"/>
      <c r="AQF735" s="89"/>
      <c r="AQG735" s="89"/>
      <c r="AQH735" s="89"/>
      <c r="AQI735" s="89"/>
      <c r="AQJ735" s="89"/>
      <c r="AQK735" s="89"/>
      <c r="AQL735" s="89"/>
      <c r="AQM735" s="89"/>
      <c r="AQN735" s="89"/>
      <c r="AQO735" s="89"/>
      <c r="AQP735" s="89"/>
      <c r="AQQ735" s="89"/>
      <c r="AQR735" s="89"/>
      <c r="AQS735" s="89"/>
      <c r="AQT735" s="89"/>
      <c r="AQU735" s="89"/>
      <c r="AQV735" s="89"/>
      <c r="AQW735" s="89"/>
      <c r="AQX735" s="89"/>
      <c r="AQY735" s="89"/>
      <c r="AQZ735" s="89"/>
      <c r="ARA735" s="89"/>
      <c r="ARB735" s="89"/>
      <c r="ARC735" s="89"/>
      <c r="ARD735" s="89"/>
      <c r="ARE735" s="89"/>
      <c r="ARF735" s="89"/>
      <c r="ARG735" s="89"/>
      <c r="ARH735" s="89"/>
      <c r="ARI735" s="89"/>
      <c r="ARJ735" s="89"/>
      <c r="ARK735" s="89"/>
      <c r="ARL735" s="89"/>
      <c r="ARM735" s="89"/>
      <c r="ARN735" s="89"/>
      <c r="ARO735" s="89"/>
      <c r="ARP735" s="89"/>
      <c r="ARQ735" s="89"/>
      <c r="ARR735" s="89"/>
      <c r="ARS735" s="89"/>
      <c r="ART735" s="89"/>
      <c r="ARU735" s="89"/>
      <c r="ARV735" s="89"/>
      <c r="ARW735" s="89"/>
      <c r="ARX735" s="89"/>
      <c r="ARY735" s="89"/>
      <c r="ARZ735" s="89"/>
      <c r="ASA735" s="89"/>
      <c r="ASB735" s="89"/>
      <c r="ASC735" s="89"/>
      <c r="ASD735" s="89"/>
      <c r="ASE735" s="89"/>
      <c r="ASF735" s="89"/>
      <c r="ASG735" s="89"/>
      <c r="ASH735" s="89"/>
      <c r="ASI735" s="89"/>
      <c r="ASJ735" s="89"/>
      <c r="ASK735" s="89"/>
      <c r="ASL735" s="89"/>
      <c r="ASM735" s="89"/>
      <c r="ASN735" s="89"/>
      <c r="ASO735" s="89"/>
      <c r="ASP735" s="89"/>
      <c r="ASQ735" s="89"/>
      <c r="ASR735" s="89"/>
      <c r="ASS735" s="89"/>
      <c r="AST735" s="89"/>
      <c r="ASU735" s="89"/>
      <c r="ASV735" s="89"/>
      <c r="ASW735" s="89"/>
      <c r="ASX735" s="89"/>
      <c r="ASY735" s="89"/>
      <c r="ASZ735" s="89"/>
      <c r="ATA735" s="89"/>
      <c r="ATB735" s="89"/>
      <c r="ATC735" s="89"/>
      <c r="ATD735" s="89"/>
      <c r="ATE735" s="89"/>
      <c r="ATF735" s="89"/>
      <c r="ATG735" s="89"/>
      <c r="ATH735" s="89"/>
      <c r="ATI735" s="89"/>
      <c r="ATJ735" s="89"/>
      <c r="ATK735" s="89"/>
      <c r="ATL735" s="89"/>
      <c r="ATM735" s="89"/>
      <c r="ATN735" s="89"/>
      <c r="ATO735" s="89"/>
      <c r="ATP735" s="89"/>
      <c r="ATQ735" s="89"/>
      <c r="ATR735" s="89"/>
      <c r="ATS735" s="89"/>
      <c r="ATT735" s="89"/>
      <c r="ATU735" s="89"/>
      <c r="ATV735" s="89"/>
      <c r="ATW735" s="89"/>
      <c r="ATX735" s="89"/>
      <c r="ATY735" s="89"/>
      <c r="ATZ735" s="89"/>
      <c r="AUA735" s="89"/>
      <c r="AUB735" s="89"/>
      <c r="AUC735" s="89"/>
      <c r="AUD735" s="89"/>
      <c r="AUE735" s="89"/>
      <c r="AUF735" s="89"/>
      <c r="AUG735" s="89"/>
      <c r="AUH735" s="89"/>
      <c r="AUI735" s="89"/>
      <c r="AUJ735" s="89"/>
      <c r="AUK735" s="89"/>
      <c r="AUL735" s="89"/>
      <c r="AUM735" s="89"/>
      <c r="AUN735" s="89"/>
      <c r="AUO735" s="89"/>
      <c r="AUP735" s="89"/>
      <c r="AUQ735" s="89"/>
      <c r="AUR735" s="89"/>
      <c r="AUS735" s="89"/>
      <c r="AUT735" s="89"/>
      <c r="AUU735" s="89"/>
      <c r="AUV735" s="89"/>
      <c r="AUW735" s="89"/>
      <c r="AUX735" s="89"/>
      <c r="AUY735" s="89"/>
      <c r="AUZ735" s="89"/>
      <c r="AVA735" s="89"/>
      <c r="AVB735" s="89"/>
      <c r="AVC735" s="89"/>
      <c r="AVD735" s="89"/>
      <c r="AVE735" s="89"/>
      <c r="AVF735" s="89"/>
      <c r="AVG735" s="89"/>
      <c r="AVH735" s="89"/>
      <c r="AVI735" s="89"/>
      <c r="AVJ735" s="89"/>
      <c r="AVK735" s="89"/>
      <c r="AVL735" s="89"/>
      <c r="AVM735" s="89"/>
      <c r="AVN735" s="89"/>
      <c r="AVO735" s="89"/>
      <c r="AVP735" s="89"/>
      <c r="AVQ735" s="89"/>
      <c r="AVR735" s="89"/>
      <c r="AVS735" s="89"/>
      <c r="AVT735" s="89"/>
      <c r="AVU735" s="89"/>
      <c r="AVV735" s="89"/>
      <c r="AVW735" s="89"/>
      <c r="AVX735" s="89"/>
      <c r="AVY735" s="89"/>
      <c r="AVZ735" s="89"/>
      <c r="AWA735" s="89"/>
      <c r="AWB735" s="89"/>
      <c r="AWC735" s="89"/>
      <c r="AWD735" s="89"/>
      <c r="AWE735" s="89"/>
      <c r="AWF735" s="89"/>
      <c r="AWG735" s="89"/>
      <c r="AWH735" s="89"/>
      <c r="AWI735" s="89"/>
      <c r="AWJ735" s="89"/>
      <c r="AWK735" s="89"/>
      <c r="AWL735" s="89"/>
      <c r="AWM735" s="89"/>
      <c r="AWN735" s="89"/>
      <c r="AWO735" s="89"/>
      <c r="AWP735" s="89"/>
      <c r="AWQ735" s="89"/>
      <c r="AWR735" s="89"/>
      <c r="AWS735" s="89"/>
      <c r="AWT735" s="89"/>
      <c r="AWU735" s="89"/>
      <c r="AWV735" s="89"/>
      <c r="AWW735" s="89"/>
      <c r="AWX735" s="89"/>
      <c r="AWY735" s="89"/>
      <c r="AWZ735" s="89"/>
      <c r="AXA735" s="89"/>
      <c r="AXB735" s="89"/>
      <c r="AXC735" s="89"/>
      <c r="AXD735" s="89"/>
      <c r="AXE735" s="89"/>
      <c r="AXF735" s="89"/>
      <c r="AXG735" s="89"/>
      <c r="AXH735" s="89"/>
      <c r="AXI735" s="89"/>
      <c r="AXJ735" s="89"/>
      <c r="AXK735" s="89"/>
      <c r="AXL735" s="89"/>
      <c r="AXM735" s="89"/>
      <c r="AXN735" s="89"/>
      <c r="AXO735" s="89"/>
      <c r="AXP735" s="89"/>
      <c r="AXQ735" s="89"/>
      <c r="AXR735" s="89"/>
      <c r="AXS735" s="89"/>
      <c r="AXT735" s="89"/>
      <c r="AXU735" s="89"/>
      <c r="AXV735" s="89"/>
      <c r="AXW735" s="89"/>
      <c r="AXX735" s="89"/>
      <c r="AXY735" s="89"/>
      <c r="AXZ735" s="89"/>
      <c r="AYA735" s="89"/>
      <c r="AYB735" s="89"/>
      <c r="AYC735" s="89"/>
      <c r="AYD735" s="89"/>
      <c r="AYE735" s="89"/>
      <c r="AYF735" s="89"/>
      <c r="AYG735" s="89"/>
      <c r="AYH735" s="89"/>
      <c r="AYI735" s="89"/>
      <c r="AYJ735" s="89"/>
      <c r="AYK735" s="89"/>
      <c r="AYL735" s="89"/>
      <c r="AYM735" s="89"/>
      <c r="AYN735" s="89"/>
      <c r="AYO735" s="89"/>
      <c r="AYP735" s="89"/>
      <c r="AYQ735" s="89"/>
      <c r="AYR735" s="89"/>
      <c r="AYS735" s="89"/>
      <c r="AYT735" s="89"/>
      <c r="AYU735" s="89"/>
      <c r="AYV735" s="89"/>
      <c r="AYW735" s="89"/>
      <c r="AYX735" s="89"/>
      <c r="AYY735" s="89"/>
      <c r="AYZ735" s="89"/>
      <c r="AZA735" s="89"/>
      <c r="AZB735" s="89"/>
      <c r="AZC735" s="89"/>
      <c r="AZD735" s="89"/>
      <c r="AZE735" s="89"/>
      <c r="AZF735" s="89"/>
      <c r="AZG735" s="89"/>
      <c r="AZH735" s="89"/>
      <c r="AZI735" s="89"/>
      <c r="AZJ735" s="89"/>
      <c r="AZK735" s="89"/>
      <c r="AZL735" s="89"/>
      <c r="AZM735" s="89"/>
      <c r="AZN735" s="89"/>
      <c r="AZO735" s="89"/>
      <c r="AZP735" s="89"/>
      <c r="AZQ735" s="89"/>
      <c r="AZR735" s="89"/>
      <c r="AZS735" s="89"/>
      <c r="AZT735" s="89"/>
      <c r="AZU735" s="89"/>
      <c r="AZV735" s="89"/>
      <c r="AZW735" s="89"/>
      <c r="AZX735" s="89"/>
      <c r="AZY735" s="89"/>
      <c r="AZZ735" s="89"/>
      <c r="BAA735" s="89"/>
      <c r="BAB735" s="89"/>
      <c r="BAC735" s="89"/>
      <c r="BAD735" s="89"/>
      <c r="BAE735" s="89"/>
      <c r="BAF735" s="89"/>
      <c r="BAG735" s="89"/>
      <c r="BAH735" s="89"/>
      <c r="BAI735" s="89"/>
      <c r="BAJ735" s="89"/>
      <c r="BAK735" s="89"/>
      <c r="BAL735" s="89"/>
      <c r="BAM735" s="89"/>
      <c r="BAN735" s="89"/>
      <c r="BAO735" s="89"/>
      <c r="BAP735" s="89"/>
      <c r="BAQ735" s="89"/>
      <c r="BAR735" s="89"/>
      <c r="BAS735" s="89"/>
      <c r="BAT735" s="89"/>
      <c r="BAU735" s="89"/>
      <c r="BAV735" s="89"/>
      <c r="BAW735" s="89"/>
      <c r="BAX735" s="89"/>
      <c r="BAY735" s="89"/>
      <c r="BAZ735" s="89"/>
      <c r="BBA735" s="89"/>
      <c r="BBB735" s="89"/>
      <c r="BBC735" s="89"/>
      <c r="BBD735" s="89"/>
      <c r="BBE735" s="89"/>
      <c r="BBF735" s="89"/>
      <c r="BBG735" s="89"/>
      <c r="BBH735" s="89"/>
      <c r="BBI735" s="89"/>
      <c r="BBJ735" s="89"/>
      <c r="BBK735" s="89"/>
      <c r="BBL735" s="89"/>
      <c r="BBM735" s="89"/>
      <c r="BBN735" s="89"/>
      <c r="BBO735" s="89"/>
      <c r="BBP735" s="89"/>
      <c r="BBQ735" s="89"/>
      <c r="BBR735" s="89"/>
      <c r="BBS735" s="89"/>
      <c r="BBT735" s="89"/>
      <c r="BBU735" s="89"/>
      <c r="BBV735" s="89"/>
      <c r="BBW735" s="89"/>
      <c r="BBX735" s="89"/>
      <c r="BBY735" s="89"/>
      <c r="BBZ735" s="89"/>
      <c r="BCA735" s="89"/>
      <c r="BCB735" s="89"/>
      <c r="BCC735" s="89"/>
      <c r="BCD735" s="89"/>
      <c r="BCE735" s="89"/>
      <c r="BCF735" s="89"/>
      <c r="BCG735" s="89"/>
      <c r="BCH735" s="89"/>
      <c r="BCI735" s="89"/>
      <c r="BCJ735" s="89"/>
      <c r="BCK735" s="89"/>
      <c r="BCL735" s="89"/>
      <c r="BCM735" s="89"/>
      <c r="BCN735" s="89"/>
      <c r="BCO735" s="89"/>
      <c r="BCP735" s="89"/>
      <c r="BCQ735" s="89"/>
      <c r="BCR735" s="89"/>
      <c r="BCS735" s="89"/>
      <c r="BCT735" s="89"/>
      <c r="BCU735" s="89"/>
      <c r="BCV735" s="89"/>
      <c r="BCW735" s="89"/>
      <c r="BCX735" s="89"/>
      <c r="BCY735" s="89"/>
      <c r="BCZ735" s="89"/>
      <c r="BDA735" s="89"/>
      <c r="BDB735" s="89"/>
      <c r="BDC735" s="89"/>
      <c r="BDD735" s="89"/>
      <c r="BDE735" s="89"/>
      <c r="BDF735" s="89"/>
      <c r="BDG735" s="89"/>
      <c r="BDH735" s="89"/>
      <c r="BDI735" s="89"/>
      <c r="BDJ735" s="89"/>
      <c r="BDK735" s="89"/>
      <c r="BDL735" s="89"/>
      <c r="BDM735" s="89"/>
      <c r="BDN735" s="89"/>
      <c r="BDO735" s="89"/>
      <c r="BDP735" s="89"/>
      <c r="BDQ735" s="89"/>
      <c r="BDR735" s="89"/>
      <c r="BDS735" s="89"/>
      <c r="BDT735" s="89"/>
      <c r="BDU735" s="89"/>
      <c r="BDV735" s="89"/>
      <c r="BDW735" s="89"/>
      <c r="BDX735" s="89"/>
      <c r="BDY735" s="89"/>
      <c r="BDZ735" s="89"/>
      <c r="BEA735" s="89"/>
      <c r="BEB735" s="89"/>
      <c r="BEC735" s="89"/>
      <c r="BED735" s="89"/>
      <c r="BEE735" s="89"/>
      <c r="BEF735" s="89"/>
      <c r="BEG735" s="89"/>
      <c r="BEH735" s="89"/>
      <c r="BEI735" s="89"/>
      <c r="BEJ735" s="89"/>
      <c r="BEK735" s="89"/>
      <c r="BEL735" s="89"/>
      <c r="BEM735" s="89"/>
      <c r="BEN735" s="89"/>
      <c r="BEO735" s="89"/>
      <c r="BEP735" s="89"/>
      <c r="BEQ735" s="89"/>
      <c r="BER735" s="89"/>
      <c r="BES735" s="89"/>
      <c r="BET735" s="89"/>
      <c r="BEU735" s="89"/>
      <c r="BEV735" s="89"/>
      <c r="BEW735" s="89"/>
      <c r="BEX735" s="89"/>
      <c r="BEY735" s="89"/>
      <c r="BEZ735" s="89"/>
      <c r="BFA735" s="89"/>
      <c r="BFB735" s="89"/>
      <c r="BFC735" s="89"/>
      <c r="BFD735" s="89"/>
      <c r="BFE735" s="89"/>
      <c r="BFF735" s="89"/>
      <c r="BFG735" s="89"/>
      <c r="BFH735" s="89"/>
      <c r="BFI735" s="89"/>
      <c r="BFJ735" s="89"/>
      <c r="BFK735" s="89"/>
      <c r="BFL735" s="89"/>
      <c r="BFM735" s="89"/>
      <c r="BFN735" s="89"/>
      <c r="BFO735" s="89"/>
      <c r="BFP735" s="89"/>
      <c r="BFQ735" s="89"/>
      <c r="BFR735" s="89"/>
      <c r="BFS735" s="89"/>
      <c r="BFT735" s="89"/>
      <c r="BFU735" s="89"/>
      <c r="BFV735" s="89"/>
      <c r="BFW735" s="89"/>
      <c r="BFX735" s="89"/>
      <c r="BFY735" s="89"/>
      <c r="BFZ735" s="89"/>
      <c r="BGA735" s="89"/>
      <c r="BGB735" s="89"/>
      <c r="BGC735" s="89"/>
      <c r="BGD735" s="89"/>
      <c r="BGE735" s="89"/>
      <c r="BGF735" s="89"/>
      <c r="BGG735" s="89"/>
      <c r="BGH735" s="89"/>
      <c r="BGI735" s="89"/>
      <c r="BGJ735" s="89"/>
      <c r="BGK735" s="89"/>
      <c r="BGL735" s="89"/>
      <c r="BGM735" s="89"/>
      <c r="BGN735" s="89"/>
      <c r="BGO735" s="89"/>
      <c r="BGP735" s="89"/>
      <c r="BGQ735" s="89"/>
      <c r="BGR735" s="89"/>
      <c r="BGS735" s="89"/>
      <c r="BGT735" s="89"/>
      <c r="BGU735" s="89"/>
      <c r="BGV735" s="89"/>
      <c r="BGW735" s="89"/>
      <c r="BGX735" s="89"/>
      <c r="BGY735" s="89"/>
      <c r="BGZ735" s="89"/>
      <c r="BHA735" s="89"/>
      <c r="BHB735" s="89"/>
      <c r="BHC735" s="89"/>
      <c r="BHD735" s="89"/>
      <c r="BHE735" s="89"/>
      <c r="BHF735" s="89"/>
      <c r="BHG735" s="89"/>
      <c r="BHH735" s="89"/>
      <c r="BHI735" s="89"/>
      <c r="BHJ735" s="89"/>
      <c r="BHK735" s="89"/>
      <c r="BHL735" s="89"/>
      <c r="BHM735" s="89"/>
      <c r="BHN735" s="89"/>
      <c r="BHO735" s="89"/>
      <c r="BHP735" s="89"/>
      <c r="BHQ735" s="89"/>
      <c r="BHR735" s="89"/>
      <c r="BHS735" s="89"/>
      <c r="BHT735" s="89"/>
      <c r="BHU735" s="89"/>
      <c r="BHV735" s="89"/>
      <c r="BHW735" s="89"/>
      <c r="BHX735" s="89"/>
      <c r="BHY735" s="89"/>
      <c r="BHZ735" s="89"/>
      <c r="BIA735" s="89"/>
      <c r="BIB735" s="89"/>
      <c r="BIC735" s="89"/>
      <c r="BID735" s="89"/>
      <c r="BIE735" s="89"/>
      <c r="BIF735" s="89"/>
      <c r="BIG735" s="89"/>
      <c r="BIH735" s="89"/>
      <c r="BII735" s="89"/>
      <c r="BIJ735" s="89"/>
      <c r="BIK735" s="89"/>
      <c r="BIL735" s="89"/>
      <c r="BIM735" s="89"/>
      <c r="BIN735" s="89"/>
      <c r="BIO735" s="89"/>
      <c r="BIP735" s="89"/>
      <c r="BIQ735" s="89"/>
      <c r="BIR735" s="89"/>
      <c r="BIS735" s="89"/>
      <c r="BIT735" s="89"/>
      <c r="BIU735" s="89"/>
      <c r="BIV735" s="89"/>
      <c r="BIW735" s="89"/>
      <c r="BIX735" s="89"/>
      <c r="BIY735" s="89"/>
      <c r="BIZ735" s="89"/>
      <c r="BJA735" s="89"/>
      <c r="BJB735" s="89"/>
      <c r="BJC735" s="89"/>
      <c r="BJD735" s="89"/>
      <c r="BJE735" s="89"/>
      <c r="BJF735" s="89"/>
      <c r="BJG735" s="89"/>
      <c r="BJH735" s="89"/>
      <c r="BJI735" s="89"/>
      <c r="BJJ735" s="89"/>
      <c r="BJK735" s="89"/>
      <c r="BJL735" s="89"/>
      <c r="BJM735" s="89"/>
      <c r="BJN735" s="89"/>
      <c r="BJO735" s="89"/>
      <c r="BJP735" s="89"/>
      <c r="BJQ735" s="89"/>
      <c r="BJR735" s="89"/>
      <c r="BJS735" s="89"/>
      <c r="BJT735" s="89"/>
      <c r="BJU735" s="89"/>
      <c r="BJV735" s="89"/>
      <c r="BJW735" s="89"/>
      <c r="BJX735" s="89"/>
      <c r="BJY735" s="89"/>
      <c r="BJZ735" s="89"/>
      <c r="BKA735" s="89"/>
      <c r="BKB735" s="89"/>
      <c r="BKC735" s="89"/>
      <c r="BKD735" s="89"/>
      <c r="BKE735" s="89"/>
      <c r="BKF735" s="89"/>
      <c r="BKG735" s="89"/>
      <c r="BKH735" s="89"/>
      <c r="BKI735" s="89"/>
      <c r="BKJ735" s="89"/>
      <c r="BKK735" s="89"/>
      <c r="BKL735" s="89"/>
      <c r="BKM735" s="89"/>
      <c r="BKN735" s="89"/>
      <c r="BKO735" s="89"/>
      <c r="BKP735" s="89"/>
      <c r="BKQ735" s="89"/>
      <c r="BKR735" s="89"/>
      <c r="BKS735" s="89"/>
      <c r="BKT735" s="89"/>
      <c r="BKU735" s="89"/>
      <c r="BKV735" s="89"/>
      <c r="BKW735" s="89"/>
      <c r="BKX735" s="89"/>
      <c r="BKY735" s="89"/>
      <c r="BKZ735" s="89"/>
      <c r="BLA735" s="89"/>
      <c r="BLB735" s="89"/>
      <c r="BLC735" s="89"/>
      <c r="BLD735" s="89"/>
      <c r="BLE735" s="89"/>
      <c r="BLF735" s="89"/>
      <c r="BLG735" s="89"/>
      <c r="BLH735" s="89"/>
      <c r="BLI735" s="89"/>
      <c r="BLJ735" s="89"/>
      <c r="BLK735" s="89"/>
      <c r="BLL735" s="89"/>
      <c r="BLM735" s="89"/>
      <c r="BLN735" s="89"/>
      <c r="BLO735" s="89"/>
      <c r="BLP735" s="89"/>
      <c r="BLQ735" s="89"/>
      <c r="BLR735" s="89"/>
      <c r="BLS735" s="89"/>
      <c r="BLT735" s="89"/>
      <c r="BLU735" s="89"/>
      <c r="BLV735" s="89"/>
      <c r="BLW735" s="89"/>
      <c r="BLX735" s="89"/>
      <c r="BLY735" s="89"/>
      <c r="BLZ735" s="89"/>
      <c r="BMA735" s="89"/>
      <c r="BMB735" s="89"/>
      <c r="BMC735" s="89"/>
      <c r="BMD735" s="89"/>
      <c r="BME735" s="89"/>
      <c r="BMF735" s="89"/>
      <c r="BMG735" s="89"/>
      <c r="BMH735" s="89"/>
      <c r="BMI735" s="89"/>
      <c r="BMJ735" s="89"/>
      <c r="BMK735" s="89"/>
      <c r="BML735" s="89"/>
      <c r="BMM735" s="89"/>
      <c r="BMN735" s="89"/>
      <c r="BMO735" s="89"/>
      <c r="BMP735" s="89"/>
      <c r="BMQ735" s="89"/>
      <c r="BMR735" s="89"/>
      <c r="BMS735" s="89"/>
      <c r="BMT735" s="89"/>
      <c r="BMU735" s="89"/>
      <c r="BMV735" s="89"/>
      <c r="BMW735" s="89"/>
      <c r="BMX735" s="89"/>
      <c r="BMY735" s="89"/>
      <c r="BMZ735" s="89"/>
      <c r="BNA735" s="89"/>
      <c r="BNB735" s="89"/>
      <c r="BNC735" s="89"/>
      <c r="BND735" s="89"/>
      <c r="BNE735" s="89"/>
      <c r="BNF735" s="89"/>
      <c r="BNG735" s="89"/>
      <c r="BNH735" s="89"/>
      <c r="BNI735" s="89"/>
      <c r="BNJ735" s="89"/>
      <c r="BNK735" s="89"/>
      <c r="BNL735" s="89"/>
      <c r="BNM735" s="89"/>
      <c r="BNN735" s="89"/>
      <c r="BNO735" s="89"/>
      <c r="BNP735" s="89"/>
      <c r="BNQ735" s="89"/>
      <c r="BNR735" s="89"/>
      <c r="BNS735" s="89"/>
      <c r="BNT735" s="89"/>
      <c r="BNU735" s="89"/>
      <c r="BNV735" s="89"/>
      <c r="BNW735" s="89"/>
      <c r="BNX735" s="89"/>
      <c r="BNY735" s="89"/>
      <c r="BNZ735" s="89"/>
      <c r="BOA735" s="89"/>
      <c r="BOB735" s="89"/>
      <c r="BOC735" s="89"/>
      <c r="BOD735" s="89"/>
      <c r="BOE735" s="89"/>
      <c r="BOF735" s="89"/>
      <c r="BOG735" s="89"/>
      <c r="BOH735" s="89"/>
      <c r="BOI735" s="89"/>
      <c r="BOJ735" s="89"/>
      <c r="BOK735" s="89"/>
      <c r="BOL735" s="89"/>
      <c r="BOM735" s="89"/>
      <c r="BON735" s="89"/>
      <c r="BOO735" s="89"/>
      <c r="BOP735" s="89"/>
      <c r="BOQ735" s="89"/>
      <c r="BOR735" s="89"/>
      <c r="BOS735" s="89"/>
      <c r="BOT735" s="89"/>
      <c r="BOU735" s="89"/>
      <c r="BOV735" s="89"/>
      <c r="BOW735" s="89"/>
      <c r="BOX735" s="89"/>
      <c r="BOY735" s="89"/>
      <c r="BOZ735" s="89"/>
      <c r="BPA735" s="89"/>
      <c r="BPB735" s="89"/>
      <c r="BPC735" s="89"/>
      <c r="BPD735" s="89"/>
      <c r="BPE735" s="89"/>
      <c r="BPF735" s="89"/>
      <c r="BPG735" s="89"/>
      <c r="BPH735" s="89"/>
      <c r="BPI735" s="89"/>
      <c r="BPJ735" s="89"/>
      <c r="BPK735" s="89"/>
      <c r="BPL735" s="89"/>
      <c r="BPM735" s="89"/>
      <c r="BPN735" s="89"/>
      <c r="BPO735" s="89"/>
      <c r="BPP735" s="89"/>
      <c r="BPQ735" s="89"/>
      <c r="BPR735" s="89"/>
      <c r="BPS735" s="89"/>
      <c r="BPT735" s="89"/>
      <c r="BPU735" s="89"/>
      <c r="BPV735" s="89"/>
      <c r="BPW735" s="89"/>
      <c r="BPX735" s="89"/>
      <c r="BPY735" s="89"/>
      <c r="BPZ735" s="89"/>
      <c r="BQA735" s="89"/>
      <c r="BQB735" s="89"/>
      <c r="BQC735" s="89"/>
      <c r="BQD735" s="89"/>
      <c r="BQE735" s="89"/>
      <c r="BQF735" s="89"/>
      <c r="BQG735" s="89"/>
      <c r="BQH735" s="89"/>
      <c r="BQI735" s="89"/>
      <c r="BQJ735" s="89"/>
      <c r="BQK735" s="89"/>
      <c r="BQL735" s="89"/>
      <c r="BQM735" s="89"/>
      <c r="BQN735" s="89"/>
      <c r="BQO735" s="89"/>
      <c r="BQP735" s="89"/>
      <c r="BQQ735" s="89"/>
      <c r="BQR735" s="89"/>
      <c r="BQS735" s="89"/>
      <c r="BQT735" s="89"/>
      <c r="BQU735" s="89"/>
      <c r="BQV735" s="89"/>
      <c r="BQW735" s="89"/>
      <c r="BQX735" s="89"/>
      <c r="BQY735" s="89"/>
      <c r="BQZ735" s="89"/>
      <c r="BRA735" s="89"/>
      <c r="BRB735" s="89"/>
      <c r="BRC735" s="89"/>
      <c r="BRD735" s="89"/>
      <c r="BRE735" s="89"/>
      <c r="BRF735" s="89"/>
      <c r="BRG735" s="89"/>
      <c r="BRH735" s="89"/>
      <c r="BRI735" s="89"/>
      <c r="BRJ735" s="89"/>
      <c r="BRK735" s="89"/>
      <c r="BRL735" s="89"/>
      <c r="BRM735" s="89"/>
      <c r="BRN735" s="89"/>
      <c r="BRO735" s="89"/>
      <c r="BRP735" s="89"/>
      <c r="BRQ735" s="89"/>
      <c r="BRR735" s="89"/>
      <c r="BRS735" s="89"/>
      <c r="BRT735" s="89"/>
      <c r="BRU735" s="89"/>
      <c r="BRV735" s="89"/>
      <c r="BRW735" s="89"/>
      <c r="BRX735" s="89"/>
      <c r="BRY735" s="89"/>
      <c r="BRZ735" s="89"/>
      <c r="BSA735" s="89"/>
      <c r="BSB735" s="89"/>
      <c r="BSC735" s="89"/>
      <c r="BSD735" s="89"/>
      <c r="BSE735" s="89"/>
      <c r="BSF735" s="89"/>
      <c r="BSG735" s="89"/>
      <c r="BSH735" s="89"/>
      <c r="BSI735" s="89"/>
      <c r="BSJ735" s="89"/>
      <c r="BSK735" s="89"/>
      <c r="BSL735" s="89"/>
      <c r="BSM735" s="89"/>
      <c r="BSN735" s="89"/>
      <c r="BSO735" s="89"/>
      <c r="BSP735" s="89"/>
      <c r="BSQ735" s="89"/>
      <c r="BSR735" s="89"/>
      <c r="BSS735" s="89"/>
      <c r="BST735" s="89"/>
      <c r="BSU735" s="89"/>
      <c r="BSV735" s="89"/>
      <c r="BSW735" s="89"/>
      <c r="BSX735" s="89"/>
      <c r="BSY735" s="89"/>
      <c r="BSZ735" s="89"/>
      <c r="BTA735" s="89"/>
      <c r="BTB735" s="89"/>
      <c r="BTC735" s="89"/>
      <c r="BTD735" s="89"/>
      <c r="BTE735" s="89"/>
      <c r="BTF735" s="89"/>
      <c r="BTG735" s="89"/>
      <c r="BTH735" s="89"/>
      <c r="BTI735" s="89"/>
      <c r="BTJ735" s="89"/>
      <c r="BTK735" s="89"/>
      <c r="BTL735" s="89"/>
      <c r="BTM735" s="89"/>
      <c r="BTN735" s="89"/>
      <c r="BTO735" s="89"/>
      <c r="BTP735" s="89"/>
      <c r="BTQ735" s="89"/>
      <c r="BTR735" s="89"/>
      <c r="BTS735" s="89"/>
      <c r="BTT735" s="89"/>
      <c r="BTU735" s="89"/>
      <c r="BTV735" s="89"/>
      <c r="BTW735" s="89"/>
      <c r="BTX735" s="89"/>
      <c r="BTY735" s="89"/>
      <c r="BTZ735" s="89"/>
      <c r="BUA735" s="89"/>
      <c r="BUB735" s="89"/>
      <c r="BUC735" s="89"/>
      <c r="BUD735" s="89"/>
      <c r="BUE735" s="89"/>
      <c r="BUF735" s="89"/>
      <c r="BUG735" s="89"/>
      <c r="BUH735" s="89"/>
      <c r="BUI735" s="89"/>
      <c r="BUJ735" s="89"/>
      <c r="BUK735" s="89"/>
      <c r="BUL735" s="89"/>
      <c r="BUM735" s="89"/>
      <c r="BUN735" s="89"/>
      <c r="BUO735" s="89"/>
      <c r="BUP735" s="89"/>
      <c r="BUQ735" s="89"/>
      <c r="BUR735" s="89"/>
      <c r="BUS735" s="89"/>
      <c r="BUT735" s="89"/>
      <c r="BUU735" s="89"/>
      <c r="BUV735" s="89"/>
      <c r="BUW735" s="89"/>
      <c r="BUX735" s="89"/>
      <c r="BUY735" s="89"/>
      <c r="BUZ735" s="89"/>
      <c r="BVA735" s="89"/>
      <c r="BVB735" s="89"/>
      <c r="BVC735" s="89"/>
      <c r="BVD735" s="89"/>
      <c r="BVE735" s="89"/>
      <c r="BVF735" s="89"/>
      <c r="BVG735" s="89"/>
      <c r="BVH735" s="89"/>
      <c r="BVI735" s="89"/>
      <c r="BVJ735" s="89"/>
      <c r="BVK735" s="89"/>
      <c r="BVL735" s="89"/>
      <c r="BVM735" s="89"/>
      <c r="BVN735" s="89"/>
      <c r="BVO735" s="89"/>
      <c r="BVP735" s="89"/>
      <c r="BVQ735" s="89"/>
      <c r="BVR735" s="89"/>
      <c r="BVS735" s="89"/>
      <c r="BVT735" s="89"/>
      <c r="BVU735" s="89"/>
      <c r="BVV735" s="89"/>
      <c r="BVW735" s="89"/>
      <c r="BVX735" s="89"/>
      <c r="BVY735" s="89"/>
      <c r="BVZ735" s="89"/>
      <c r="BWA735" s="89"/>
      <c r="BWB735" s="89"/>
      <c r="BWC735" s="89"/>
      <c r="BWD735" s="89"/>
      <c r="BWE735" s="89"/>
      <c r="BWF735" s="89"/>
      <c r="BWG735" s="89"/>
      <c r="BWH735" s="89"/>
      <c r="BWI735" s="89"/>
      <c r="BWJ735" s="89"/>
      <c r="BWK735" s="89"/>
      <c r="BWL735" s="89"/>
      <c r="BWM735" s="89"/>
      <c r="BWN735" s="89"/>
      <c r="BWO735" s="89"/>
      <c r="BWP735" s="89"/>
      <c r="BWQ735" s="89"/>
      <c r="BWR735" s="89"/>
      <c r="BWS735" s="89"/>
      <c r="BWT735" s="89"/>
      <c r="BWU735" s="89"/>
      <c r="BWV735" s="89"/>
      <c r="BWW735" s="89"/>
      <c r="BWX735" s="89"/>
      <c r="BWY735" s="89"/>
      <c r="BWZ735" s="89"/>
      <c r="BXA735" s="89"/>
      <c r="BXB735" s="89"/>
      <c r="BXC735" s="89"/>
      <c r="BXD735" s="89"/>
      <c r="BXE735" s="89"/>
      <c r="BXF735" s="89"/>
      <c r="BXG735" s="89"/>
      <c r="BXH735" s="89"/>
      <c r="BXI735" s="89"/>
      <c r="BXJ735" s="89"/>
      <c r="BXK735" s="89"/>
      <c r="BXL735" s="89"/>
      <c r="BXM735" s="89"/>
      <c r="BXN735" s="89"/>
      <c r="BXO735" s="89"/>
      <c r="BXP735" s="89"/>
      <c r="BXQ735" s="89"/>
      <c r="BXR735" s="89"/>
      <c r="BXS735" s="89"/>
      <c r="BXT735" s="89"/>
      <c r="BXU735" s="89"/>
      <c r="BXV735" s="89"/>
      <c r="BXW735" s="89"/>
      <c r="BXX735" s="89"/>
      <c r="BXY735" s="89"/>
      <c r="BXZ735" s="89"/>
      <c r="BYA735" s="89"/>
      <c r="BYB735" s="89"/>
      <c r="BYC735" s="89"/>
      <c r="BYD735" s="89"/>
      <c r="BYE735" s="89"/>
      <c r="BYF735" s="89"/>
      <c r="BYG735" s="89"/>
      <c r="BYH735" s="89"/>
      <c r="BYI735" s="89"/>
      <c r="BYJ735" s="89"/>
      <c r="BYK735" s="89"/>
      <c r="BYL735" s="89"/>
      <c r="BYM735" s="89"/>
      <c r="BYN735" s="89"/>
      <c r="BYO735" s="89"/>
      <c r="BYP735" s="89"/>
      <c r="BYQ735" s="89"/>
      <c r="BYR735" s="89"/>
      <c r="BYS735" s="89"/>
      <c r="BYT735" s="89"/>
      <c r="BYU735" s="89"/>
      <c r="BYV735" s="89"/>
      <c r="BYW735" s="89"/>
      <c r="BYX735" s="89"/>
      <c r="BYY735" s="89"/>
      <c r="BYZ735" s="89"/>
      <c r="BZA735" s="89"/>
      <c r="BZB735" s="89"/>
      <c r="BZC735" s="89"/>
      <c r="BZD735" s="89"/>
      <c r="BZE735" s="89"/>
      <c r="BZF735" s="89"/>
      <c r="BZG735" s="89"/>
      <c r="BZH735" s="89"/>
      <c r="BZI735" s="89"/>
      <c r="BZJ735" s="89"/>
      <c r="BZK735" s="89"/>
      <c r="BZL735" s="89"/>
      <c r="BZM735" s="89"/>
      <c r="BZN735" s="89"/>
      <c r="BZO735" s="89"/>
      <c r="BZP735" s="89"/>
      <c r="BZQ735" s="89"/>
      <c r="BZR735" s="89"/>
      <c r="BZS735" s="89"/>
      <c r="BZT735" s="89"/>
      <c r="BZU735" s="89"/>
      <c r="BZV735" s="89"/>
      <c r="BZW735" s="89"/>
      <c r="BZX735" s="89"/>
      <c r="BZY735" s="89"/>
      <c r="BZZ735" s="89"/>
      <c r="CAA735" s="89"/>
      <c r="CAB735" s="89"/>
      <c r="CAC735" s="89"/>
      <c r="CAD735" s="89"/>
      <c r="CAE735" s="89"/>
      <c r="CAF735" s="89"/>
      <c r="CAG735" s="89"/>
      <c r="CAH735" s="89"/>
      <c r="CAI735" s="89"/>
      <c r="CAJ735" s="89"/>
      <c r="CAK735" s="89"/>
      <c r="CAL735" s="89"/>
      <c r="CAM735" s="89"/>
      <c r="CAN735" s="89"/>
      <c r="CAO735" s="89"/>
      <c r="CAP735" s="89"/>
      <c r="CAQ735" s="89"/>
      <c r="CAR735" s="89"/>
      <c r="CAS735" s="89"/>
      <c r="CAT735" s="89"/>
      <c r="CAU735" s="89"/>
      <c r="CAV735" s="89"/>
      <c r="CAW735" s="89"/>
      <c r="CAX735" s="89"/>
      <c r="CAY735" s="89"/>
      <c r="CAZ735" s="89"/>
      <c r="CBA735" s="89"/>
      <c r="CBB735" s="89"/>
      <c r="CBC735" s="89"/>
      <c r="CBD735" s="89"/>
      <c r="CBE735" s="89"/>
      <c r="CBF735" s="89"/>
      <c r="CBG735" s="89"/>
      <c r="CBH735" s="89"/>
      <c r="CBI735" s="89"/>
      <c r="CBJ735" s="89"/>
      <c r="CBK735" s="89"/>
      <c r="CBL735" s="89"/>
      <c r="CBM735" s="89"/>
      <c r="CBN735" s="89"/>
      <c r="CBO735" s="89"/>
      <c r="CBP735" s="89"/>
      <c r="CBQ735" s="89"/>
      <c r="CBR735" s="89"/>
      <c r="CBS735" s="89"/>
      <c r="CBT735" s="89"/>
      <c r="CBU735" s="89"/>
      <c r="CBV735" s="89"/>
      <c r="CBW735" s="89"/>
      <c r="CBX735" s="89"/>
      <c r="CBY735" s="89"/>
      <c r="CBZ735" s="89"/>
      <c r="CCA735" s="89"/>
      <c r="CCB735" s="89"/>
      <c r="CCC735" s="89"/>
      <c r="CCD735" s="89"/>
      <c r="CCE735" s="89"/>
      <c r="CCF735" s="89"/>
      <c r="CCG735" s="89"/>
      <c r="CCH735" s="89"/>
      <c r="CCI735" s="89"/>
      <c r="CCJ735" s="89"/>
      <c r="CCK735" s="89"/>
      <c r="CCL735" s="89"/>
      <c r="CCM735" s="89"/>
      <c r="CCN735" s="89"/>
      <c r="CCO735" s="89"/>
      <c r="CCP735" s="89"/>
      <c r="CCQ735" s="89"/>
      <c r="CCR735" s="89"/>
      <c r="CCS735" s="89"/>
      <c r="CCT735" s="89"/>
      <c r="CCU735" s="89"/>
      <c r="CCV735" s="89"/>
      <c r="CCW735" s="89"/>
      <c r="CCX735" s="89"/>
      <c r="CCY735" s="89"/>
      <c r="CCZ735" s="89"/>
      <c r="CDA735" s="89"/>
      <c r="CDB735" s="89"/>
      <c r="CDC735" s="89"/>
      <c r="CDD735" s="89"/>
      <c r="CDE735" s="89"/>
      <c r="CDF735" s="89"/>
      <c r="CDG735" s="89"/>
      <c r="CDH735" s="89"/>
      <c r="CDI735" s="89"/>
      <c r="CDJ735" s="89"/>
      <c r="CDK735" s="89"/>
      <c r="CDL735" s="89"/>
      <c r="CDM735" s="89"/>
      <c r="CDN735" s="89"/>
      <c r="CDO735" s="89"/>
      <c r="CDP735" s="89"/>
      <c r="CDQ735" s="89"/>
      <c r="CDR735" s="89"/>
      <c r="CDS735" s="89"/>
      <c r="CDT735" s="89"/>
      <c r="CDU735" s="89"/>
      <c r="CDV735" s="89"/>
      <c r="CDW735" s="89"/>
      <c r="CDX735" s="89"/>
      <c r="CDY735" s="89"/>
      <c r="CDZ735" s="89"/>
      <c r="CEA735" s="89"/>
      <c r="CEB735" s="89"/>
      <c r="CEC735" s="89"/>
      <c r="CED735" s="89"/>
      <c r="CEE735" s="89"/>
      <c r="CEF735" s="89"/>
      <c r="CEG735" s="89"/>
      <c r="CEH735" s="89"/>
      <c r="CEI735" s="89"/>
      <c r="CEJ735" s="89"/>
      <c r="CEK735" s="89"/>
      <c r="CEL735" s="89"/>
      <c r="CEM735" s="89"/>
      <c r="CEN735" s="89"/>
      <c r="CEO735" s="89"/>
      <c r="CEP735" s="89"/>
      <c r="CEQ735" s="89"/>
      <c r="CER735" s="89"/>
      <c r="CES735" s="89"/>
      <c r="CET735" s="89"/>
      <c r="CEU735" s="89"/>
      <c r="CEV735" s="89"/>
      <c r="CEW735" s="89"/>
      <c r="CEX735" s="89"/>
      <c r="CEY735" s="89"/>
      <c r="CEZ735" s="89"/>
      <c r="CFA735" s="89"/>
      <c r="CFB735" s="89"/>
      <c r="CFC735" s="89"/>
      <c r="CFD735" s="89"/>
      <c r="CFE735" s="89"/>
      <c r="CFF735" s="89"/>
      <c r="CFG735" s="89"/>
      <c r="CFH735" s="89"/>
      <c r="CFI735" s="89"/>
      <c r="CFJ735" s="89"/>
      <c r="CFK735" s="89"/>
      <c r="CFL735" s="89"/>
      <c r="CFM735" s="89"/>
      <c r="CFN735" s="89"/>
      <c r="CFO735" s="89"/>
      <c r="CFP735" s="89"/>
      <c r="CFQ735" s="89"/>
      <c r="CFR735" s="89"/>
      <c r="CFS735" s="89"/>
      <c r="CFT735" s="89"/>
      <c r="CFU735" s="89"/>
      <c r="CFV735" s="89"/>
      <c r="CFW735" s="89"/>
      <c r="CFX735" s="89"/>
      <c r="CFY735" s="89"/>
      <c r="CFZ735" s="89"/>
      <c r="CGA735" s="89"/>
      <c r="CGB735" s="89"/>
      <c r="CGC735" s="89"/>
      <c r="CGD735" s="89"/>
      <c r="CGE735" s="89"/>
      <c r="CGF735" s="89"/>
      <c r="CGG735" s="89"/>
      <c r="CGH735" s="89"/>
      <c r="CGI735" s="89"/>
      <c r="CGJ735" s="89"/>
      <c r="CGK735" s="89"/>
      <c r="CGL735" s="89"/>
      <c r="CGM735" s="89"/>
      <c r="CGN735" s="89"/>
      <c r="CGO735" s="89"/>
      <c r="CGP735" s="89"/>
      <c r="CGQ735" s="89"/>
      <c r="CGR735" s="89"/>
      <c r="CGS735" s="89"/>
      <c r="CGT735" s="89"/>
      <c r="CGU735" s="89"/>
      <c r="CGV735" s="89"/>
      <c r="CGW735" s="89"/>
      <c r="CGX735" s="89"/>
      <c r="CGY735" s="89"/>
      <c r="CGZ735" s="89"/>
      <c r="CHA735" s="89"/>
      <c r="CHB735" s="89"/>
      <c r="CHC735" s="89"/>
      <c r="CHD735" s="89"/>
      <c r="CHE735" s="89"/>
      <c r="CHF735" s="89"/>
      <c r="CHG735" s="89"/>
      <c r="CHH735" s="89"/>
      <c r="CHI735" s="89"/>
      <c r="CHJ735" s="89"/>
      <c r="CHK735" s="89"/>
      <c r="CHL735" s="89"/>
      <c r="CHM735" s="89"/>
      <c r="CHN735" s="89"/>
      <c r="CHO735" s="89"/>
      <c r="CHP735" s="89"/>
      <c r="CHQ735" s="89"/>
      <c r="CHR735" s="89"/>
      <c r="CHS735" s="89"/>
      <c r="CHT735" s="89"/>
      <c r="CHU735" s="89"/>
      <c r="CHV735" s="89"/>
      <c r="CHW735" s="89"/>
      <c r="CHX735" s="89"/>
      <c r="CHY735" s="89"/>
      <c r="CHZ735" s="89"/>
      <c r="CIA735" s="89"/>
      <c r="CIB735" s="89"/>
      <c r="CIC735" s="89"/>
      <c r="CID735" s="89"/>
      <c r="CIE735" s="89"/>
      <c r="CIF735" s="89"/>
      <c r="CIG735" s="89"/>
      <c r="CIH735" s="89"/>
      <c r="CII735" s="89"/>
      <c r="CIJ735" s="89"/>
      <c r="CIK735" s="89"/>
      <c r="CIL735" s="89"/>
      <c r="CIM735" s="89"/>
      <c r="CIN735" s="89"/>
      <c r="CIO735" s="89"/>
      <c r="CIP735" s="89"/>
      <c r="CIQ735" s="89"/>
      <c r="CIR735" s="89"/>
      <c r="CIS735" s="89"/>
      <c r="CIT735" s="89"/>
      <c r="CIU735" s="89"/>
      <c r="CIV735" s="89"/>
      <c r="CIW735" s="89"/>
      <c r="CIX735" s="89"/>
      <c r="CIY735" s="89"/>
      <c r="CIZ735" s="89"/>
      <c r="CJA735" s="89"/>
      <c r="CJB735" s="89"/>
      <c r="CJC735" s="89"/>
      <c r="CJD735" s="89"/>
      <c r="CJE735" s="89"/>
      <c r="CJF735" s="89"/>
      <c r="CJG735" s="89"/>
      <c r="CJH735" s="89"/>
      <c r="CJI735" s="89"/>
      <c r="CJJ735" s="89"/>
      <c r="CJK735" s="89"/>
      <c r="CJL735" s="89"/>
      <c r="CJM735" s="89"/>
      <c r="CJN735" s="89"/>
      <c r="CJO735" s="89"/>
      <c r="CJP735" s="89"/>
      <c r="CJQ735" s="89"/>
      <c r="CJR735" s="89"/>
      <c r="CJS735" s="89"/>
      <c r="CJT735" s="89"/>
      <c r="CJU735" s="89"/>
      <c r="CJV735" s="89"/>
      <c r="CJW735" s="89"/>
      <c r="CJX735" s="89"/>
      <c r="CJY735" s="89"/>
      <c r="CJZ735" s="89"/>
      <c r="CKA735" s="89"/>
      <c r="CKB735" s="89"/>
      <c r="CKC735" s="89"/>
      <c r="CKD735" s="89"/>
      <c r="CKE735" s="89"/>
      <c r="CKF735" s="89"/>
      <c r="CKG735" s="89"/>
      <c r="CKH735" s="89"/>
      <c r="CKI735" s="89"/>
      <c r="CKJ735" s="89"/>
      <c r="CKK735" s="89"/>
      <c r="CKL735" s="89"/>
      <c r="CKM735" s="89"/>
      <c r="CKN735" s="89"/>
      <c r="CKO735" s="89"/>
      <c r="CKP735" s="89"/>
      <c r="CKQ735" s="89"/>
      <c r="CKR735" s="89"/>
      <c r="CKS735" s="89"/>
      <c r="CKT735" s="89"/>
      <c r="CKU735" s="89"/>
      <c r="CKV735" s="89"/>
      <c r="CKW735" s="89"/>
      <c r="CKX735" s="89"/>
      <c r="CKY735" s="89"/>
      <c r="CKZ735" s="89"/>
      <c r="CLA735" s="89"/>
      <c r="CLB735" s="89"/>
      <c r="CLC735" s="89"/>
      <c r="CLD735" s="89"/>
      <c r="CLE735" s="89"/>
      <c r="CLF735" s="89"/>
      <c r="CLG735" s="89"/>
      <c r="CLH735" s="89"/>
      <c r="CLI735" s="89"/>
      <c r="CLJ735" s="89"/>
      <c r="CLK735" s="89"/>
      <c r="CLL735" s="89"/>
      <c r="CLM735" s="89"/>
      <c r="CLN735" s="89"/>
      <c r="CLO735" s="89"/>
      <c r="CLP735" s="89"/>
      <c r="CLQ735" s="89"/>
      <c r="CLR735" s="89"/>
      <c r="CLS735" s="89"/>
      <c r="CLT735" s="89"/>
      <c r="CLU735" s="89"/>
      <c r="CLV735" s="89"/>
      <c r="CLW735" s="89"/>
      <c r="CLX735" s="89"/>
      <c r="CLY735" s="89"/>
      <c r="CLZ735" s="89"/>
      <c r="CMA735" s="89"/>
      <c r="CMB735" s="89"/>
      <c r="CMC735" s="89"/>
      <c r="CMD735" s="89"/>
      <c r="CME735" s="89"/>
      <c r="CMF735" s="89"/>
      <c r="CMG735" s="89"/>
      <c r="CMH735" s="89"/>
      <c r="CMI735" s="89"/>
      <c r="CMJ735" s="89"/>
      <c r="CMK735" s="89"/>
      <c r="CML735" s="89"/>
      <c r="CMM735" s="89"/>
      <c r="CMN735" s="89"/>
      <c r="CMO735" s="89"/>
      <c r="CMP735" s="89"/>
      <c r="CMQ735" s="89"/>
      <c r="CMR735" s="89"/>
      <c r="CMS735" s="89"/>
      <c r="CMT735" s="89"/>
      <c r="CMU735" s="89"/>
      <c r="CMV735" s="89"/>
      <c r="CMW735" s="89"/>
      <c r="CMX735" s="89"/>
      <c r="CMY735" s="89"/>
      <c r="CMZ735" s="89"/>
      <c r="CNA735" s="89"/>
      <c r="CNB735" s="89"/>
      <c r="CNC735" s="89"/>
      <c r="CND735" s="89"/>
      <c r="CNE735" s="89"/>
      <c r="CNF735" s="89"/>
      <c r="CNG735" s="89"/>
      <c r="CNH735" s="89"/>
      <c r="CNI735" s="89"/>
      <c r="CNJ735" s="89"/>
      <c r="CNK735" s="89"/>
      <c r="CNL735" s="89"/>
      <c r="CNM735" s="89"/>
      <c r="CNN735" s="89"/>
      <c r="CNO735" s="89"/>
      <c r="CNP735" s="89"/>
      <c r="CNQ735" s="89"/>
      <c r="CNR735" s="89"/>
      <c r="CNS735" s="89"/>
      <c r="CNT735" s="89"/>
      <c r="CNU735" s="89"/>
      <c r="CNV735" s="89"/>
      <c r="CNW735" s="89"/>
      <c r="CNX735" s="89"/>
      <c r="CNY735" s="89"/>
      <c r="CNZ735" s="89"/>
      <c r="COA735" s="89"/>
      <c r="COB735" s="89"/>
      <c r="COC735" s="89"/>
      <c r="COD735" s="89"/>
      <c r="COE735" s="89"/>
      <c r="COF735" s="89"/>
      <c r="COG735" s="89"/>
      <c r="COH735" s="89"/>
      <c r="COI735" s="89"/>
      <c r="COJ735" s="89"/>
      <c r="COK735" s="89"/>
      <c r="COL735" s="89"/>
      <c r="COM735" s="89"/>
      <c r="CON735" s="89"/>
      <c r="COO735" s="89"/>
      <c r="COP735" s="89"/>
      <c r="COQ735" s="89"/>
      <c r="COR735" s="89"/>
      <c r="COS735" s="89"/>
      <c r="COT735" s="89"/>
      <c r="COU735" s="89"/>
      <c r="COV735" s="89"/>
      <c r="COW735" s="89"/>
      <c r="COX735" s="89"/>
      <c r="COY735" s="89"/>
      <c r="COZ735" s="89"/>
      <c r="CPA735" s="89"/>
      <c r="CPB735" s="89"/>
      <c r="CPC735" s="89"/>
      <c r="CPD735" s="89"/>
      <c r="CPE735" s="89"/>
      <c r="CPF735" s="89"/>
      <c r="CPG735" s="89"/>
      <c r="CPH735" s="89"/>
      <c r="CPI735" s="89"/>
      <c r="CPJ735" s="89"/>
      <c r="CPK735" s="89"/>
      <c r="CPL735" s="89"/>
      <c r="CPM735" s="89"/>
      <c r="CPN735" s="89"/>
      <c r="CPO735" s="89"/>
      <c r="CPP735" s="89"/>
      <c r="CPQ735" s="89"/>
      <c r="CPR735" s="89"/>
      <c r="CPS735" s="89"/>
      <c r="CPT735" s="89"/>
      <c r="CPU735" s="89"/>
      <c r="CPV735" s="89"/>
      <c r="CPW735" s="89"/>
      <c r="CPX735" s="89"/>
      <c r="CPY735" s="89"/>
      <c r="CPZ735" s="89"/>
      <c r="CQA735" s="89"/>
      <c r="CQB735" s="89"/>
      <c r="CQC735" s="89"/>
      <c r="CQD735" s="89"/>
      <c r="CQE735" s="89"/>
      <c r="CQF735" s="89"/>
      <c r="CQG735" s="89"/>
      <c r="CQH735" s="89"/>
      <c r="CQI735" s="89"/>
      <c r="CQJ735" s="89"/>
      <c r="CQK735" s="89"/>
      <c r="CQL735" s="89"/>
      <c r="CQM735" s="89"/>
      <c r="CQN735" s="89"/>
      <c r="CQO735" s="89"/>
      <c r="CQP735" s="89"/>
      <c r="CQQ735" s="89"/>
      <c r="CQR735" s="89"/>
      <c r="CQS735" s="89"/>
      <c r="CQT735" s="89"/>
      <c r="CQU735" s="89"/>
      <c r="CQV735" s="89"/>
      <c r="CQW735" s="89"/>
      <c r="CQX735" s="89"/>
      <c r="CQY735" s="89"/>
      <c r="CQZ735" s="89"/>
      <c r="CRA735" s="89"/>
      <c r="CRB735" s="89"/>
      <c r="CRC735" s="89"/>
      <c r="CRD735" s="89"/>
      <c r="CRE735" s="89"/>
      <c r="CRF735" s="89"/>
      <c r="CRG735" s="89"/>
      <c r="CRH735" s="89"/>
      <c r="CRI735" s="89"/>
      <c r="CRJ735" s="89"/>
      <c r="CRK735" s="89"/>
      <c r="CRL735" s="89"/>
      <c r="CRM735" s="89"/>
      <c r="CRN735" s="89"/>
      <c r="CRO735" s="89"/>
      <c r="CRP735" s="89"/>
      <c r="CRQ735" s="89"/>
      <c r="CRR735" s="89"/>
      <c r="CRS735" s="89"/>
      <c r="CRT735" s="89"/>
      <c r="CRU735" s="89"/>
      <c r="CRV735" s="89"/>
      <c r="CRW735" s="89"/>
      <c r="CRX735" s="89"/>
      <c r="CRY735" s="89"/>
      <c r="CRZ735" s="89"/>
      <c r="CSA735" s="89"/>
      <c r="CSB735" s="89"/>
      <c r="CSC735" s="89"/>
      <c r="CSD735" s="89"/>
      <c r="CSE735" s="89"/>
      <c r="CSF735" s="89"/>
      <c r="CSG735" s="89"/>
      <c r="CSH735" s="89"/>
      <c r="CSI735" s="89"/>
      <c r="CSJ735" s="89"/>
      <c r="CSK735" s="89"/>
      <c r="CSL735" s="89"/>
      <c r="CSM735" s="89"/>
      <c r="CSN735" s="89"/>
      <c r="CSO735" s="89"/>
      <c r="CSP735" s="89"/>
      <c r="CSQ735" s="89"/>
      <c r="CSR735" s="89"/>
      <c r="CSS735" s="89"/>
      <c r="CST735" s="89"/>
      <c r="CSU735" s="89"/>
      <c r="CSV735" s="89"/>
      <c r="CSW735" s="89"/>
      <c r="CSX735" s="89"/>
      <c r="CSY735" s="89"/>
      <c r="CSZ735" s="89"/>
      <c r="CTA735" s="89"/>
      <c r="CTB735" s="89"/>
      <c r="CTC735" s="89"/>
      <c r="CTD735" s="89"/>
      <c r="CTE735" s="89"/>
      <c r="CTF735" s="89"/>
      <c r="CTG735" s="89"/>
      <c r="CTH735" s="89"/>
      <c r="CTI735" s="89"/>
      <c r="CTJ735" s="89"/>
      <c r="CTK735" s="89"/>
      <c r="CTL735" s="89"/>
      <c r="CTM735" s="89"/>
      <c r="CTN735" s="89"/>
      <c r="CTO735" s="89"/>
      <c r="CTP735" s="89"/>
      <c r="CTQ735" s="89"/>
      <c r="CTR735" s="89"/>
      <c r="CTS735" s="89"/>
      <c r="CTT735" s="89"/>
      <c r="CTU735" s="89"/>
      <c r="CTV735" s="89"/>
      <c r="CTW735" s="89"/>
      <c r="CTX735" s="89"/>
      <c r="CTY735" s="89"/>
      <c r="CTZ735" s="89"/>
      <c r="CUA735" s="89"/>
      <c r="CUB735" s="89"/>
      <c r="CUC735" s="89"/>
      <c r="CUD735" s="89"/>
      <c r="CUE735" s="89"/>
      <c r="CUF735" s="89"/>
      <c r="CUG735" s="89"/>
      <c r="CUH735" s="89"/>
      <c r="CUI735" s="89"/>
      <c r="CUJ735" s="89"/>
      <c r="CUK735" s="89"/>
      <c r="CUL735" s="89"/>
      <c r="CUM735" s="89"/>
      <c r="CUN735" s="89"/>
      <c r="CUO735" s="89"/>
      <c r="CUP735" s="89"/>
      <c r="CUQ735" s="89"/>
      <c r="CUR735" s="89"/>
      <c r="CUS735" s="89"/>
      <c r="CUT735" s="89"/>
      <c r="CUU735" s="89"/>
      <c r="CUV735" s="89"/>
      <c r="CUW735" s="89"/>
      <c r="CUX735" s="89"/>
      <c r="CUY735" s="89"/>
      <c r="CUZ735" s="89"/>
      <c r="CVA735" s="89"/>
      <c r="CVB735" s="89"/>
      <c r="CVC735" s="89"/>
      <c r="CVD735" s="89"/>
      <c r="CVE735" s="89"/>
      <c r="CVF735" s="89"/>
      <c r="CVG735" s="89"/>
      <c r="CVH735" s="89"/>
      <c r="CVI735" s="89"/>
      <c r="CVJ735" s="89"/>
      <c r="CVK735" s="89"/>
      <c r="CVL735" s="89"/>
      <c r="CVM735" s="89"/>
      <c r="CVN735" s="89"/>
      <c r="CVO735" s="89"/>
      <c r="CVP735" s="89"/>
      <c r="CVQ735" s="89"/>
      <c r="CVR735" s="89"/>
      <c r="CVS735" s="89"/>
      <c r="CVT735" s="89"/>
      <c r="CVU735" s="89"/>
      <c r="CVV735" s="89"/>
      <c r="CVW735" s="89"/>
      <c r="CVX735" s="89"/>
      <c r="CVY735" s="89"/>
      <c r="CVZ735" s="89"/>
      <c r="CWA735" s="89"/>
      <c r="CWB735" s="89"/>
      <c r="CWC735" s="89"/>
      <c r="CWD735" s="89"/>
      <c r="CWE735" s="89"/>
      <c r="CWF735" s="89"/>
      <c r="CWG735" s="89"/>
      <c r="CWH735" s="89"/>
      <c r="CWI735" s="89"/>
      <c r="CWJ735" s="89"/>
      <c r="CWK735" s="89"/>
      <c r="CWL735" s="89"/>
      <c r="CWM735" s="89"/>
      <c r="CWN735" s="89"/>
      <c r="CWO735" s="89"/>
      <c r="CWP735" s="89"/>
      <c r="CWQ735" s="89"/>
      <c r="CWR735" s="89"/>
      <c r="CWS735" s="89"/>
      <c r="CWT735" s="89"/>
      <c r="CWU735" s="89"/>
      <c r="CWV735" s="89"/>
      <c r="CWW735" s="89"/>
      <c r="CWX735" s="89"/>
      <c r="CWY735" s="89"/>
      <c r="CWZ735" s="89"/>
      <c r="CXA735" s="89"/>
      <c r="CXB735" s="89"/>
      <c r="CXC735" s="89"/>
      <c r="CXD735" s="89"/>
      <c r="CXE735" s="89"/>
      <c r="CXF735" s="89"/>
      <c r="CXG735" s="89"/>
      <c r="CXH735" s="89"/>
      <c r="CXI735" s="89"/>
      <c r="CXJ735" s="89"/>
      <c r="CXK735" s="89"/>
      <c r="CXL735" s="89"/>
      <c r="CXM735" s="89"/>
      <c r="CXN735" s="89"/>
      <c r="CXO735" s="89"/>
      <c r="CXP735" s="89"/>
      <c r="CXQ735" s="89"/>
      <c r="CXR735" s="89"/>
      <c r="CXS735" s="89"/>
      <c r="CXT735" s="89"/>
      <c r="CXU735" s="89"/>
      <c r="CXV735" s="89"/>
      <c r="CXW735" s="89"/>
      <c r="CXX735" s="89"/>
      <c r="CXY735" s="89"/>
      <c r="CXZ735" s="89"/>
      <c r="CYA735" s="89"/>
      <c r="CYB735" s="89"/>
      <c r="CYC735" s="89"/>
      <c r="CYD735" s="89"/>
      <c r="CYE735" s="89"/>
      <c r="CYF735" s="89"/>
      <c r="CYG735" s="89"/>
      <c r="CYH735" s="89"/>
      <c r="CYI735" s="89"/>
      <c r="CYJ735" s="89"/>
      <c r="CYK735" s="89"/>
      <c r="CYL735" s="89"/>
      <c r="CYM735" s="89"/>
      <c r="CYN735" s="89"/>
      <c r="CYO735" s="89"/>
      <c r="CYP735" s="89"/>
      <c r="CYQ735" s="89"/>
      <c r="CYR735" s="89"/>
      <c r="CYS735" s="89"/>
      <c r="CYT735" s="89"/>
      <c r="CYU735" s="89"/>
      <c r="CYV735" s="89"/>
      <c r="CYW735" s="89"/>
      <c r="CYX735" s="89"/>
      <c r="CYY735" s="89"/>
      <c r="CYZ735" s="89"/>
      <c r="CZA735" s="89"/>
      <c r="CZB735" s="89"/>
      <c r="CZC735" s="89"/>
      <c r="CZD735" s="89"/>
      <c r="CZE735" s="89"/>
      <c r="CZF735" s="89"/>
      <c r="CZG735" s="89"/>
      <c r="CZH735" s="89"/>
      <c r="CZI735" s="89"/>
      <c r="CZJ735" s="89"/>
      <c r="CZK735" s="89"/>
      <c r="CZL735" s="89"/>
      <c r="CZM735" s="89"/>
      <c r="CZN735" s="89"/>
      <c r="CZO735" s="89"/>
      <c r="CZP735" s="89"/>
      <c r="CZQ735" s="89"/>
      <c r="CZR735" s="89"/>
      <c r="CZS735" s="89"/>
      <c r="CZT735" s="89"/>
      <c r="CZU735" s="89"/>
      <c r="CZV735" s="89"/>
      <c r="CZW735" s="89"/>
      <c r="CZX735" s="89"/>
      <c r="CZY735" s="89"/>
      <c r="CZZ735" s="89"/>
      <c r="DAA735" s="89"/>
      <c r="DAB735" s="89"/>
      <c r="DAC735" s="89"/>
      <c r="DAD735" s="89"/>
      <c r="DAE735" s="89"/>
      <c r="DAF735" s="89"/>
      <c r="DAG735" s="89"/>
      <c r="DAH735" s="89"/>
      <c r="DAI735" s="89"/>
      <c r="DAJ735" s="89"/>
      <c r="DAK735" s="89"/>
      <c r="DAL735" s="89"/>
      <c r="DAM735" s="89"/>
      <c r="DAN735" s="89"/>
      <c r="DAO735" s="89"/>
      <c r="DAP735" s="89"/>
      <c r="DAQ735" s="89"/>
      <c r="DAR735" s="89"/>
      <c r="DAS735" s="89"/>
      <c r="DAT735" s="89"/>
      <c r="DAU735" s="89"/>
      <c r="DAV735" s="89"/>
      <c r="DAW735" s="89"/>
      <c r="DAX735" s="89"/>
      <c r="DAY735" s="89"/>
      <c r="DAZ735" s="89"/>
      <c r="DBA735" s="89"/>
      <c r="DBB735" s="89"/>
      <c r="DBC735" s="89"/>
      <c r="DBD735" s="89"/>
      <c r="DBE735" s="89"/>
      <c r="DBF735" s="89"/>
      <c r="DBG735" s="89"/>
      <c r="DBH735" s="89"/>
      <c r="DBI735" s="89"/>
      <c r="DBJ735" s="89"/>
      <c r="DBK735" s="89"/>
      <c r="DBL735" s="89"/>
      <c r="DBM735" s="89"/>
      <c r="DBN735" s="89"/>
      <c r="DBO735" s="89"/>
      <c r="DBP735" s="89"/>
      <c r="DBQ735" s="89"/>
      <c r="DBR735" s="89"/>
      <c r="DBS735" s="89"/>
      <c r="DBT735" s="89"/>
      <c r="DBU735" s="89"/>
      <c r="DBV735" s="89"/>
      <c r="DBW735" s="89"/>
      <c r="DBX735" s="89"/>
      <c r="DBY735" s="89"/>
      <c r="DBZ735" s="89"/>
      <c r="DCA735" s="89"/>
      <c r="DCB735" s="89"/>
      <c r="DCC735" s="89"/>
      <c r="DCD735" s="89"/>
      <c r="DCE735" s="89"/>
      <c r="DCF735" s="89"/>
      <c r="DCG735" s="89"/>
      <c r="DCH735" s="89"/>
      <c r="DCI735" s="89"/>
      <c r="DCJ735" s="89"/>
      <c r="DCK735" s="89"/>
      <c r="DCL735" s="89"/>
      <c r="DCM735" s="89"/>
      <c r="DCN735" s="89"/>
      <c r="DCO735" s="89"/>
      <c r="DCP735" s="89"/>
      <c r="DCQ735" s="89"/>
      <c r="DCR735" s="89"/>
      <c r="DCS735" s="89"/>
      <c r="DCT735" s="89"/>
      <c r="DCU735" s="89"/>
      <c r="DCV735" s="89"/>
      <c r="DCW735" s="89"/>
      <c r="DCX735" s="89"/>
      <c r="DCY735" s="89"/>
      <c r="DCZ735" s="89"/>
      <c r="DDA735" s="89"/>
      <c r="DDB735" s="89"/>
      <c r="DDC735" s="89"/>
      <c r="DDD735" s="89"/>
      <c r="DDE735" s="89"/>
      <c r="DDF735" s="89"/>
      <c r="DDG735" s="89"/>
      <c r="DDH735" s="89"/>
      <c r="DDI735" s="89"/>
      <c r="DDJ735" s="89"/>
      <c r="DDK735" s="89"/>
      <c r="DDL735" s="89"/>
      <c r="DDM735" s="89"/>
      <c r="DDN735" s="89"/>
      <c r="DDO735" s="89"/>
      <c r="DDP735" s="89"/>
      <c r="DDQ735" s="89"/>
      <c r="DDR735" s="89"/>
      <c r="DDS735" s="89"/>
      <c r="DDT735" s="89"/>
      <c r="DDU735" s="89"/>
      <c r="DDV735" s="89"/>
      <c r="DDW735" s="89"/>
      <c r="DDX735" s="89"/>
      <c r="DDY735" s="89"/>
      <c r="DDZ735" s="89"/>
      <c r="DEA735" s="89"/>
      <c r="DEB735" s="89"/>
      <c r="DEC735" s="89"/>
      <c r="DED735" s="89"/>
      <c r="DEE735" s="89"/>
      <c r="DEF735" s="89"/>
      <c r="DEG735" s="89"/>
      <c r="DEH735" s="89"/>
      <c r="DEI735" s="89"/>
      <c r="DEJ735" s="89"/>
      <c r="DEK735" s="89"/>
      <c r="DEL735" s="89"/>
      <c r="DEM735" s="89"/>
      <c r="DEN735" s="89"/>
      <c r="DEO735" s="89"/>
      <c r="DEP735" s="89"/>
      <c r="DEQ735" s="89"/>
      <c r="DER735" s="89"/>
      <c r="DES735" s="89"/>
      <c r="DET735" s="89"/>
      <c r="DEU735" s="89"/>
      <c r="DEV735" s="89"/>
      <c r="DEW735" s="89"/>
      <c r="DEX735" s="89"/>
      <c r="DEY735" s="89"/>
      <c r="DEZ735" s="89"/>
      <c r="DFA735" s="89"/>
      <c r="DFB735" s="89"/>
      <c r="DFC735" s="89"/>
      <c r="DFD735" s="89"/>
      <c r="DFE735" s="89"/>
      <c r="DFF735" s="89"/>
      <c r="DFG735" s="89"/>
      <c r="DFH735" s="89"/>
      <c r="DFI735" s="89"/>
      <c r="DFJ735" s="89"/>
      <c r="DFK735" s="89"/>
      <c r="DFL735" s="89"/>
      <c r="DFM735" s="89"/>
      <c r="DFN735" s="89"/>
      <c r="DFO735" s="89"/>
      <c r="DFP735" s="89"/>
      <c r="DFQ735" s="89"/>
      <c r="DFR735" s="89"/>
      <c r="DFS735" s="89"/>
      <c r="DFT735" s="89"/>
      <c r="DFU735" s="89"/>
      <c r="DFV735" s="89"/>
      <c r="DFW735" s="89"/>
      <c r="DFX735" s="89"/>
      <c r="DFY735" s="89"/>
      <c r="DFZ735" s="89"/>
      <c r="DGA735" s="89"/>
      <c r="DGB735" s="89"/>
      <c r="DGC735" s="89"/>
      <c r="DGD735" s="89"/>
      <c r="DGE735" s="89"/>
      <c r="DGF735" s="89"/>
      <c r="DGG735" s="89"/>
      <c r="DGH735" s="89"/>
      <c r="DGI735" s="89"/>
      <c r="DGJ735" s="89"/>
      <c r="DGK735" s="89"/>
      <c r="DGL735" s="89"/>
      <c r="DGM735" s="89"/>
      <c r="DGN735" s="89"/>
      <c r="DGO735" s="89"/>
      <c r="DGP735" s="89"/>
      <c r="DGQ735" s="89"/>
      <c r="DGR735" s="89"/>
      <c r="DGS735" s="89"/>
      <c r="DGT735" s="89"/>
      <c r="DGU735" s="89"/>
      <c r="DGV735" s="89"/>
      <c r="DGW735" s="89"/>
      <c r="DGX735" s="89"/>
      <c r="DGY735" s="89"/>
      <c r="DGZ735" s="89"/>
      <c r="DHA735" s="89"/>
      <c r="DHB735" s="89"/>
      <c r="DHC735" s="89"/>
      <c r="DHD735" s="89"/>
      <c r="DHE735" s="89"/>
      <c r="DHF735" s="89"/>
      <c r="DHG735" s="89"/>
      <c r="DHH735" s="89"/>
      <c r="DHI735" s="89"/>
      <c r="DHJ735" s="89"/>
      <c r="DHK735" s="89"/>
      <c r="DHL735" s="89"/>
      <c r="DHM735" s="89"/>
      <c r="DHN735" s="89"/>
      <c r="DHO735" s="89"/>
      <c r="DHP735" s="89"/>
      <c r="DHQ735" s="89"/>
      <c r="DHR735" s="89"/>
      <c r="DHS735" s="89"/>
      <c r="DHT735" s="89"/>
      <c r="DHU735" s="89"/>
      <c r="DHV735" s="89"/>
      <c r="DHW735" s="89"/>
      <c r="DHX735" s="89"/>
      <c r="DHY735" s="89"/>
      <c r="DHZ735" s="89"/>
      <c r="DIA735" s="89"/>
      <c r="DIB735" s="89"/>
      <c r="DIC735" s="89"/>
      <c r="DID735" s="89"/>
      <c r="DIE735" s="89"/>
      <c r="DIF735" s="89"/>
      <c r="DIG735" s="89"/>
      <c r="DIH735" s="89"/>
      <c r="DII735" s="89"/>
      <c r="DIJ735" s="89"/>
      <c r="DIK735" s="89"/>
      <c r="DIL735" s="89"/>
      <c r="DIM735" s="89"/>
      <c r="DIN735" s="89"/>
      <c r="DIO735" s="89"/>
      <c r="DIP735" s="89"/>
      <c r="DIQ735" s="89"/>
      <c r="DIR735" s="89"/>
      <c r="DIS735" s="89"/>
      <c r="DIT735" s="89"/>
      <c r="DIU735" s="89"/>
      <c r="DIV735" s="89"/>
      <c r="DIW735" s="89"/>
      <c r="DIX735" s="89"/>
      <c r="DIY735" s="89"/>
      <c r="DIZ735" s="89"/>
      <c r="DJA735" s="89"/>
      <c r="DJB735" s="89"/>
      <c r="DJC735" s="89"/>
      <c r="DJD735" s="89"/>
      <c r="DJE735" s="89"/>
      <c r="DJF735" s="89"/>
      <c r="DJG735" s="89"/>
      <c r="DJH735" s="89"/>
      <c r="DJI735" s="89"/>
      <c r="DJJ735" s="89"/>
      <c r="DJK735" s="89"/>
      <c r="DJL735" s="89"/>
      <c r="DJM735" s="89"/>
      <c r="DJN735" s="89"/>
      <c r="DJO735" s="89"/>
      <c r="DJP735" s="89"/>
      <c r="DJQ735" s="89"/>
      <c r="DJR735" s="89"/>
      <c r="DJS735" s="89"/>
      <c r="DJT735" s="89"/>
      <c r="DJU735" s="89"/>
      <c r="DJV735" s="89"/>
      <c r="DJW735" s="89"/>
      <c r="DJX735" s="89"/>
      <c r="DJY735" s="89"/>
      <c r="DJZ735" s="89"/>
      <c r="DKA735" s="89"/>
      <c r="DKB735" s="89"/>
      <c r="DKC735" s="89"/>
      <c r="DKD735" s="89"/>
      <c r="DKE735" s="89"/>
      <c r="DKF735" s="89"/>
      <c r="DKG735" s="89"/>
      <c r="DKH735" s="89"/>
      <c r="DKI735" s="89"/>
      <c r="DKJ735" s="89"/>
      <c r="DKK735" s="89"/>
      <c r="DKL735" s="89"/>
      <c r="DKM735" s="89"/>
      <c r="DKN735" s="89"/>
      <c r="DKO735" s="89"/>
      <c r="DKP735" s="89"/>
      <c r="DKQ735" s="89"/>
      <c r="DKR735" s="89"/>
      <c r="DKS735" s="89"/>
      <c r="DKT735" s="89"/>
      <c r="DKU735" s="89"/>
      <c r="DKV735" s="89"/>
      <c r="DKW735" s="89"/>
      <c r="DKX735" s="89"/>
      <c r="DKY735" s="89"/>
      <c r="DKZ735" s="89"/>
      <c r="DLA735" s="89"/>
      <c r="DLB735" s="89"/>
      <c r="DLC735" s="89"/>
      <c r="DLD735" s="89"/>
      <c r="DLE735" s="89"/>
      <c r="DLF735" s="89"/>
      <c r="DLG735" s="89"/>
      <c r="DLH735" s="89"/>
      <c r="DLI735" s="89"/>
      <c r="DLJ735" s="89"/>
      <c r="DLK735" s="89"/>
      <c r="DLL735" s="89"/>
      <c r="DLM735" s="89"/>
      <c r="DLN735" s="89"/>
      <c r="DLO735" s="89"/>
      <c r="DLP735" s="89"/>
      <c r="DLQ735" s="89"/>
      <c r="DLR735" s="89"/>
      <c r="DLS735" s="89"/>
      <c r="DLT735" s="89"/>
      <c r="DLU735" s="89"/>
      <c r="DLV735" s="89"/>
      <c r="DLW735" s="89"/>
      <c r="DLX735" s="89"/>
      <c r="DLY735" s="89"/>
      <c r="DLZ735" s="89"/>
      <c r="DMA735" s="89"/>
      <c r="DMB735" s="89"/>
      <c r="DMC735" s="89"/>
      <c r="DMD735" s="89"/>
      <c r="DME735" s="89"/>
      <c r="DMF735" s="89"/>
      <c r="DMG735" s="89"/>
      <c r="DMH735" s="89"/>
      <c r="DMI735" s="89"/>
      <c r="DMJ735" s="89"/>
      <c r="DMK735" s="89"/>
      <c r="DML735" s="89"/>
      <c r="DMM735" s="89"/>
      <c r="DMN735" s="89"/>
      <c r="DMO735" s="89"/>
      <c r="DMP735" s="89"/>
      <c r="DMQ735" s="89"/>
      <c r="DMR735" s="89"/>
      <c r="DMS735" s="89"/>
      <c r="DMT735" s="89"/>
      <c r="DMU735" s="89"/>
      <c r="DMV735" s="89"/>
      <c r="DMW735" s="89"/>
      <c r="DMX735" s="89"/>
      <c r="DMY735" s="89"/>
      <c r="DMZ735" s="89"/>
      <c r="DNA735" s="89"/>
      <c r="DNB735" s="89"/>
      <c r="DNC735" s="89"/>
      <c r="DND735" s="89"/>
      <c r="DNE735" s="89"/>
      <c r="DNF735" s="89"/>
      <c r="DNG735" s="89"/>
      <c r="DNH735" s="89"/>
      <c r="DNI735" s="89"/>
      <c r="DNJ735" s="89"/>
      <c r="DNK735" s="89"/>
      <c r="DNL735" s="89"/>
      <c r="DNM735" s="89"/>
      <c r="DNN735" s="89"/>
      <c r="DNO735" s="89"/>
      <c r="DNP735" s="89"/>
      <c r="DNQ735" s="89"/>
      <c r="DNR735" s="89"/>
      <c r="DNS735" s="89"/>
      <c r="DNT735" s="89"/>
      <c r="DNU735" s="89"/>
      <c r="DNV735" s="89"/>
      <c r="DNW735" s="89"/>
      <c r="DNX735" s="89"/>
      <c r="DNY735" s="89"/>
      <c r="DNZ735" s="89"/>
      <c r="DOA735" s="89"/>
      <c r="DOB735" s="89"/>
      <c r="DOC735" s="89"/>
      <c r="DOD735" s="89"/>
      <c r="DOE735" s="89"/>
      <c r="DOF735" s="89"/>
      <c r="DOG735" s="89"/>
      <c r="DOH735" s="89"/>
      <c r="DOI735" s="89"/>
      <c r="DOJ735" s="89"/>
      <c r="DOK735" s="89"/>
      <c r="DOL735" s="89"/>
      <c r="DOM735" s="89"/>
      <c r="DON735" s="89"/>
      <c r="DOO735" s="89"/>
      <c r="DOP735" s="89"/>
      <c r="DOQ735" s="89"/>
      <c r="DOR735" s="89"/>
      <c r="DOS735" s="89"/>
      <c r="DOT735" s="89"/>
      <c r="DOU735" s="89"/>
      <c r="DOV735" s="89"/>
      <c r="DOW735" s="89"/>
      <c r="DOX735" s="89"/>
      <c r="DOY735" s="89"/>
      <c r="DOZ735" s="89"/>
      <c r="DPA735" s="89"/>
      <c r="DPB735" s="89"/>
      <c r="DPC735" s="89"/>
      <c r="DPD735" s="89"/>
      <c r="DPE735" s="89"/>
      <c r="DPF735" s="89"/>
      <c r="DPG735" s="89"/>
      <c r="DPH735" s="89"/>
      <c r="DPI735" s="89"/>
      <c r="DPJ735" s="89"/>
      <c r="DPK735" s="89"/>
      <c r="DPL735" s="89"/>
      <c r="DPM735" s="89"/>
      <c r="DPN735" s="89"/>
      <c r="DPO735" s="89"/>
      <c r="DPP735" s="89"/>
      <c r="DPQ735" s="89"/>
      <c r="DPR735" s="89"/>
      <c r="DPS735" s="89"/>
      <c r="DPT735" s="89"/>
      <c r="DPU735" s="89"/>
      <c r="DPV735" s="89"/>
      <c r="DPW735" s="89"/>
      <c r="DPX735" s="89"/>
      <c r="DPY735" s="89"/>
      <c r="DPZ735" s="89"/>
      <c r="DQA735" s="89"/>
      <c r="DQB735" s="89"/>
      <c r="DQC735" s="89"/>
      <c r="DQD735" s="89"/>
      <c r="DQE735" s="89"/>
      <c r="DQF735" s="89"/>
      <c r="DQG735" s="89"/>
      <c r="DQH735" s="89"/>
      <c r="DQI735" s="89"/>
      <c r="DQJ735" s="89"/>
      <c r="DQK735" s="89"/>
      <c r="DQL735" s="89"/>
      <c r="DQM735" s="89"/>
      <c r="DQN735" s="89"/>
      <c r="DQO735" s="89"/>
      <c r="DQP735" s="89"/>
      <c r="DQQ735" s="89"/>
      <c r="DQR735" s="89"/>
      <c r="DQS735" s="89"/>
      <c r="DQT735" s="89"/>
      <c r="DQU735" s="89"/>
      <c r="DQV735" s="89"/>
      <c r="DQW735" s="89"/>
      <c r="DQX735" s="89"/>
      <c r="DQY735" s="89"/>
      <c r="DQZ735" s="89"/>
      <c r="DRA735" s="89"/>
      <c r="DRB735" s="89"/>
      <c r="DRC735" s="89"/>
      <c r="DRD735" s="89"/>
      <c r="DRE735" s="89"/>
      <c r="DRF735" s="89"/>
      <c r="DRG735" s="89"/>
      <c r="DRH735" s="89"/>
      <c r="DRI735" s="89"/>
      <c r="DRJ735" s="89"/>
      <c r="DRK735" s="89"/>
      <c r="DRL735" s="89"/>
      <c r="DRM735" s="89"/>
      <c r="DRN735" s="89"/>
      <c r="DRO735" s="89"/>
      <c r="DRP735" s="89"/>
      <c r="DRQ735" s="89"/>
      <c r="DRR735" s="89"/>
      <c r="DRS735" s="89"/>
      <c r="DRT735" s="89"/>
      <c r="DRU735" s="89"/>
      <c r="DRV735" s="89"/>
      <c r="DRW735" s="89"/>
      <c r="DRX735" s="89"/>
      <c r="DRY735" s="89"/>
      <c r="DRZ735" s="89"/>
      <c r="DSA735" s="89"/>
      <c r="DSB735" s="89"/>
      <c r="DSC735" s="89"/>
      <c r="DSD735" s="89"/>
      <c r="DSE735" s="89"/>
      <c r="DSF735" s="89"/>
      <c r="DSG735" s="89"/>
      <c r="DSH735" s="89"/>
      <c r="DSI735" s="89"/>
      <c r="DSJ735" s="89"/>
      <c r="DSK735" s="89"/>
      <c r="DSL735" s="89"/>
      <c r="DSM735" s="89"/>
      <c r="DSN735" s="89"/>
      <c r="DSO735" s="89"/>
      <c r="DSP735" s="89"/>
      <c r="DSQ735" s="89"/>
      <c r="DSR735" s="89"/>
      <c r="DSS735" s="89"/>
      <c r="DST735" s="89"/>
      <c r="DSU735" s="89"/>
      <c r="DSV735" s="89"/>
      <c r="DSW735" s="89"/>
      <c r="DSX735" s="89"/>
      <c r="DSY735" s="89"/>
      <c r="DSZ735" s="89"/>
      <c r="DTA735" s="89"/>
      <c r="DTB735" s="89"/>
      <c r="DTC735" s="89"/>
      <c r="DTD735" s="89"/>
      <c r="DTE735" s="89"/>
      <c r="DTF735" s="89"/>
      <c r="DTG735" s="89"/>
      <c r="DTH735" s="89"/>
      <c r="DTI735" s="89"/>
      <c r="DTJ735" s="89"/>
      <c r="DTK735" s="89"/>
      <c r="DTL735" s="89"/>
      <c r="DTM735" s="89"/>
      <c r="DTN735" s="89"/>
      <c r="DTO735" s="89"/>
      <c r="DTP735" s="89"/>
      <c r="DTQ735" s="89"/>
      <c r="DTR735" s="89"/>
      <c r="DTS735" s="89"/>
      <c r="DTT735" s="89"/>
      <c r="DTU735" s="89"/>
      <c r="DTV735" s="89"/>
      <c r="DTW735" s="89"/>
      <c r="DTX735" s="89"/>
      <c r="DTY735" s="89"/>
      <c r="DTZ735" s="89"/>
      <c r="DUA735" s="89"/>
      <c r="DUB735" s="89"/>
      <c r="DUC735" s="89"/>
      <c r="DUD735" s="89"/>
      <c r="DUE735" s="89"/>
      <c r="DUF735" s="89"/>
      <c r="DUG735" s="89"/>
      <c r="DUH735" s="89"/>
      <c r="DUI735" s="89"/>
      <c r="DUJ735" s="89"/>
      <c r="DUK735" s="89"/>
      <c r="DUL735" s="89"/>
      <c r="DUM735" s="89"/>
      <c r="DUN735" s="89"/>
      <c r="DUO735" s="89"/>
      <c r="DUP735" s="89"/>
      <c r="DUQ735" s="89"/>
      <c r="DUR735" s="89"/>
      <c r="DUS735" s="89"/>
      <c r="DUT735" s="89"/>
      <c r="DUU735" s="89"/>
      <c r="DUV735" s="89"/>
      <c r="DUW735" s="89"/>
      <c r="DUX735" s="89"/>
      <c r="DUY735" s="89"/>
      <c r="DUZ735" s="89"/>
      <c r="DVA735" s="89"/>
      <c r="DVB735" s="89"/>
      <c r="DVC735" s="89"/>
      <c r="DVD735" s="89"/>
      <c r="DVE735" s="89"/>
      <c r="DVF735" s="89"/>
      <c r="DVG735" s="89"/>
      <c r="DVH735" s="89"/>
      <c r="DVI735" s="89"/>
      <c r="DVJ735" s="89"/>
      <c r="DVK735" s="89"/>
      <c r="DVL735" s="89"/>
      <c r="DVM735" s="89"/>
      <c r="DVN735" s="89"/>
      <c r="DVO735" s="89"/>
      <c r="DVP735" s="89"/>
      <c r="DVQ735" s="89"/>
      <c r="DVR735" s="89"/>
      <c r="DVS735" s="89"/>
      <c r="DVT735" s="89"/>
      <c r="DVU735" s="89"/>
      <c r="DVV735" s="89"/>
      <c r="DVW735" s="89"/>
      <c r="DVX735" s="89"/>
      <c r="DVY735" s="89"/>
      <c r="DVZ735" s="89"/>
      <c r="DWA735" s="89"/>
      <c r="DWB735" s="89"/>
      <c r="DWC735" s="89"/>
      <c r="DWD735" s="89"/>
      <c r="DWE735" s="89"/>
      <c r="DWF735" s="89"/>
      <c r="DWG735" s="89"/>
      <c r="DWH735" s="89"/>
      <c r="DWI735" s="89"/>
      <c r="DWJ735" s="89"/>
      <c r="DWK735" s="89"/>
      <c r="DWL735" s="89"/>
      <c r="DWM735" s="89"/>
      <c r="DWN735" s="89"/>
      <c r="DWO735" s="89"/>
      <c r="DWP735" s="89"/>
      <c r="DWQ735" s="89"/>
      <c r="DWR735" s="89"/>
      <c r="DWS735" s="89"/>
      <c r="DWT735" s="89"/>
      <c r="DWU735" s="89"/>
      <c r="DWV735" s="89"/>
      <c r="DWW735" s="89"/>
      <c r="DWX735" s="89"/>
      <c r="DWY735" s="89"/>
      <c r="DWZ735" s="89"/>
      <c r="DXA735" s="89"/>
      <c r="DXB735" s="89"/>
      <c r="DXC735" s="89"/>
      <c r="DXD735" s="89"/>
      <c r="DXE735" s="89"/>
      <c r="DXF735" s="89"/>
      <c r="DXG735" s="89"/>
      <c r="DXH735" s="89"/>
      <c r="DXI735" s="89"/>
      <c r="DXJ735" s="89"/>
      <c r="DXK735" s="89"/>
      <c r="DXL735" s="89"/>
      <c r="DXM735" s="89"/>
      <c r="DXN735" s="89"/>
      <c r="DXO735" s="89"/>
      <c r="DXP735" s="89"/>
      <c r="DXQ735" s="89"/>
      <c r="DXR735" s="89"/>
      <c r="DXS735" s="89"/>
      <c r="DXT735" s="89"/>
      <c r="DXU735" s="89"/>
      <c r="DXV735" s="89"/>
      <c r="DXW735" s="89"/>
      <c r="DXX735" s="89"/>
      <c r="DXY735" s="89"/>
      <c r="DXZ735" s="89"/>
      <c r="DYA735" s="89"/>
      <c r="DYB735" s="89"/>
      <c r="DYC735" s="89"/>
      <c r="DYD735" s="89"/>
      <c r="DYE735" s="89"/>
      <c r="DYF735" s="89"/>
      <c r="DYG735" s="89"/>
      <c r="DYH735" s="89"/>
      <c r="DYI735" s="89"/>
      <c r="DYJ735" s="89"/>
      <c r="DYK735" s="89"/>
      <c r="DYL735" s="89"/>
      <c r="DYM735" s="89"/>
      <c r="DYN735" s="89"/>
      <c r="DYO735" s="89"/>
      <c r="DYP735" s="89"/>
      <c r="DYQ735" s="89"/>
      <c r="DYR735" s="89"/>
      <c r="DYS735" s="89"/>
      <c r="DYT735" s="89"/>
      <c r="DYU735" s="89"/>
      <c r="DYV735" s="89"/>
      <c r="DYW735" s="89"/>
      <c r="DYX735" s="89"/>
      <c r="DYY735" s="89"/>
      <c r="DYZ735" s="89"/>
      <c r="DZA735" s="89"/>
      <c r="DZB735" s="89"/>
      <c r="DZC735" s="89"/>
      <c r="DZD735" s="89"/>
      <c r="DZE735" s="89"/>
      <c r="DZF735" s="89"/>
      <c r="DZG735" s="89"/>
      <c r="DZH735" s="89"/>
      <c r="DZI735" s="89"/>
      <c r="DZJ735" s="89"/>
      <c r="DZK735" s="89"/>
      <c r="DZL735" s="89"/>
      <c r="DZM735" s="89"/>
      <c r="DZN735" s="89"/>
      <c r="DZO735" s="89"/>
      <c r="DZP735" s="89"/>
      <c r="DZQ735" s="89"/>
      <c r="DZR735" s="89"/>
      <c r="DZS735" s="89"/>
      <c r="DZT735" s="89"/>
      <c r="DZU735" s="89"/>
      <c r="DZV735" s="89"/>
      <c r="DZW735" s="89"/>
      <c r="DZX735" s="89"/>
      <c r="DZY735" s="89"/>
      <c r="DZZ735" s="89"/>
      <c r="EAA735" s="89"/>
      <c r="EAB735" s="89"/>
      <c r="EAC735" s="89"/>
      <c r="EAD735" s="89"/>
      <c r="EAE735" s="89"/>
      <c r="EAF735" s="89"/>
      <c r="EAG735" s="89"/>
      <c r="EAH735" s="89"/>
      <c r="EAI735" s="89"/>
      <c r="EAJ735" s="89"/>
      <c r="EAK735" s="89"/>
      <c r="EAL735" s="89"/>
      <c r="EAM735" s="89"/>
      <c r="EAN735" s="89"/>
      <c r="EAO735" s="89"/>
      <c r="EAP735" s="89"/>
      <c r="EAQ735" s="89"/>
      <c r="EAR735" s="89"/>
      <c r="EAS735" s="89"/>
      <c r="EAT735" s="89"/>
      <c r="EAU735" s="89"/>
      <c r="EAV735" s="89"/>
      <c r="EAW735" s="89"/>
      <c r="EAX735" s="89"/>
      <c r="EAY735" s="89"/>
      <c r="EAZ735" s="89"/>
      <c r="EBA735" s="89"/>
      <c r="EBB735" s="89"/>
      <c r="EBC735" s="89"/>
      <c r="EBD735" s="89"/>
      <c r="EBE735" s="89"/>
      <c r="EBF735" s="89"/>
      <c r="EBG735" s="89"/>
      <c r="EBH735" s="89"/>
      <c r="EBI735" s="89"/>
      <c r="EBJ735" s="89"/>
      <c r="EBK735" s="89"/>
      <c r="EBL735" s="89"/>
      <c r="EBM735" s="89"/>
      <c r="EBN735" s="89"/>
      <c r="EBO735" s="89"/>
      <c r="EBP735" s="89"/>
      <c r="EBQ735" s="89"/>
      <c r="EBR735" s="89"/>
      <c r="EBS735" s="89"/>
      <c r="EBT735" s="89"/>
      <c r="EBU735" s="89"/>
      <c r="EBV735" s="89"/>
      <c r="EBW735" s="89"/>
      <c r="EBX735" s="89"/>
      <c r="EBY735" s="89"/>
      <c r="EBZ735" s="89"/>
      <c r="ECA735" s="89"/>
      <c r="ECB735" s="89"/>
      <c r="ECC735" s="89"/>
      <c r="ECD735" s="89"/>
      <c r="ECE735" s="89"/>
      <c r="ECF735" s="89"/>
      <c r="ECG735" s="89"/>
      <c r="ECH735" s="89"/>
      <c r="ECI735" s="89"/>
      <c r="ECJ735" s="89"/>
      <c r="ECK735" s="89"/>
      <c r="ECL735" s="89"/>
      <c r="ECM735" s="89"/>
      <c r="ECN735" s="89"/>
      <c r="ECO735" s="89"/>
      <c r="ECP735" s="89"/>
      <c r="ECQ735" s="89"/>
      <c r="ECR735" s="89"/>
      <c r="ECS735" s="89"/>
      <c r="ECT735" s="89"/>
      <c r="ECU735" s="89"/>
      <c r="ECV735" s="89"/>
      <c r="ECW735" s="89"/>
      <c r="ECX735" s="89"/>
      <c r="ECY735" s="89"/>
      <c r="ECZ735" s="89"/>
      <c r="EDA735" s="89"/>
      <c r="EDB735" s="89"/>
      <c r="EDC735" s="89"/>
      <c r="EDD735" s="89"/>
      <c r="EDE735" s="89"/>
      <c r="EDF735" s="89"/>
      <c r="EDG735" s="89"/>
      <c r="EDH735" s="89"/>
      <c r="EDI735" s="89"/>
      <c r="EDJ735" s="89"/>
      <c r="EDK735" s="89"/>
      <c r="EDL735" s="89"/>
      <c r="EDM735" s="89"/>
      <c r="EDN735" s="89"/>
      <c r="EDO735" s="89"/>
      <c r="EDP735" s="89"/>
      <c r="EDQ735" s="89"/>
      <c r="EDR735" s="89"/>
      <c r="EDS735" s="89"/>
      <c r="EDT735" s="89"/>
      <c r="EDU735" s="89"/>
      <c r="EDV735" s="89"/>
      <c r="EDW735" s="89"/>
      <c r="EDX735" s="89"/>
      <c r="EDY735" s="89"/>
      <c r="EDZ735" s="89"/>
      <c r="EEA735" s="89"/>
      <c r="EEB735" s="89"/>
      <c r="EEC735" s="89"/>
      <c r="EED735" s="89"/>
      <c r="EEE735" s="89"/>
      <c r="EEF735" s="89"/>
      <c r="EEG735" s="89"/>
      <c r="EEH735" s="89"/>
      <c r="EEI735" s="89"/>
      <c r="EEJ735" s="89"/>
      <c r="EEK735" s="89"/>
      <c r="EEL735" s="89"/>
      <c r="EEM735" s="89"/>
      <c r="EEN735" s="89"/>
      <c r="EEO735" s="89"/>
      <c r="EEP735" s="89"/>
      <c r="EEQ735" s="89"/>
      <c r="EER735" s="89"/>
      <c r="EES735" s="89"/>
      <c r="EET735" s="89"/>
      <c r="EEU735" s="89"/>
      <c r="EEV735" s="89"/>
      <c r="EEW735" s="89"/>
      <c r="EEX735" s="89"/>
      <c r="EEY735" s="89"/>
      <c r="EEZ735" s="89"/>
      <c r="EFA735" s="89"/>
      <c r="EFB735" s="89"/>
      <c r="EFC735" s="89"/>
      <c r="EFD735" s="89"/>
      <c r="EFE735" s="89"/>
      <c r="EFF735" s="89"/>
      <c r="EFG735" s="89"/>
      <c r="EFH735" s="89"/>
      <c r="EFI735" s="89"/>
      <c r="EFJ735" s="89"/>
      <c r="EFK735" s="89"/>
      <c r="EFL735" s="89"/>
      <c r="EFM735" s="89"/>
      <c r="EFN735" s="89"/>
      <c r="EFO735" s="89"/>
      <c r="EFP735" s="89"/>
      <c r="EFQ735" s="89"/>
      <c r="EFR735" s="89"/>
      <c r="EFS735" s="89"/>
      <c r="EFT735" s="89"/>
      <c r="EFU735" s="89"/>
      <c r="EFV735" s="89"/>
      <c r="EFW735" s="89"/>
      <c r="EFX735" s="89"/>
      <c r="EFY735" s="89"/>
      <c r="EFZ735" s="89"/>
      <c r="EGA735" s="89"/>
      <c r="EGB735" s="89"/>
      <c r="EGC735" s="89"/>
      <c r="EGD735" s="89"/>
      <c r="EGE735" s="89"/>
      <c r="EGF735" s="89"/>
      <c r="EGG735" s="89"/>
      <c r="EGH735" s="89"/>
      <c r="EGI735" s="89"/>
      <c r="EGJ735" s="89"/>
      <c r="EGK735" s="89"/>
      <c r="EGL735" s="89"/>
      <c r="EGM735" s="89"/>
      <c r="EGN735" s="89"/>
      <c r="EGO735" s="89"/>
      <c r="EGP735" s="89"/>
      <c r="EGQ735" s="89"/>
      <c r="EGR735" s="89"/>
      <c r="EGS735" s="89"/>
      <c r="EGT735" s="89"/>
      <c r="EGU735" s="89"/>
      <c r="EGV735" s="89"/>
      <c r="EGW735" s="89"/>
      <c r="EGX735" s="89"/>
      <c r="EGY735" s="89"/>
      <c r="EGZ735" s="89"/>
      <c r="EHA735" s="89"/>
      <c r="EHB735" s="89"/>
      <c r="EHC735" s="89"/>
      <c r="EHD735" s="89"/>
      <c r="EHE735" s="89"/>
      <c r="EHF735" s="89"/>
      <c r="EHG735" s="89"/>
      <c r="EHH735" s="89"/>
      <c r="EHI735" s="89"/>
      <c r="EHJ735" s="89"/>
      <c r="EHK735" s="89"/>
      <c r="EHL735" s="89"/>
      <c r="EHM735" s="89"/>
      <c r="EHN735" s="89"/>
      <c r="EHO735" s="89"/>
      <c r="EHP735" s="89"/>
      <c r="EHQ735" s="89"/>
      <c r="EHR735" s="89"/>
      <c r="EHS735" s="89"/>
      <c r="EHT735" s="89"/>
      <c r="EHU735" s="89"/>
      <c r="EHV735" s="89"/>
      <c r="EHW735" s="89"/>
      <c r="EHX735" s="89"/>
      <c r="EHY735" s="89"/>
      <c r="EHZ735" s="89"/>
      <c r="EIA735" s="89"/>
      <c r="EIB735" s="89"/>
      <c r="EIC735" s="89"/>
      <c r="EID735" s="89"/>
      <c r="EIE735" s="89"/>
      <c r="EIF735" s="89"/>
      <c r="EIG735" s="89"/>
      <c r="EIH735" s="89"/>
      <c r="EII735" s="89"/>
      <c r="EIJ735" s="89"/>
      <c r="EIK735" s="89"/>
      <c r="EIL735" s="89"/>
      <c r="EIM735" s="89"/>
      <c r="EIN735" s="89"/>
      <c r="EIO735" s="89"/>
      <c r="EIP735" s="89"/>
      <c r="EIQ735" s="89"/>
      <c r="EIR735" s="89"/>
      <c r="EIS735" s="89"/>
      <c r="EIT735" s="89"/>
      <c r="EIU735" s="89"/>
      <c r="EIV735" s="89"/>
      <c r="EIW735" s="89"/>
      <c r="EIX735" s="89"/>
      <c r="EIY735" s="89"/>
      <c r="EIZ735" s="89"/>
      <c r="EJA735" s="89"/>
      <c r="EJB735" s="89"/>
      <c r="EJC735" s="89"/>
      <c r="EJD735" s="89"/>
      <c r="EJE735" s="89"/>
      <c r="EJF735" s="89"/>
      <c r="EJG735" s="89"/>
      <c r="EJH735" s="89"/>
      <c r="EJI735" s="89"/>
      <c r="EJJ735" s="89"/>
      <c r="EJK735" s="89"/>
      <c r="EJL735" s="89"/>
      <c r="EJM735" s="89"/>
      <c r="EJN735" s="89"/>
      <c r="EJO735" s="89"/>
      <c r="EJP735" s="89"/>
      <c r="EJQ735" s="89"/>
      <c r="EJR735" s="89"/>
      <c r="EJS735" s="89"/>
      <c r="EJT735" s="89"/>
      <c r="EJU735" s="89"/>
      <c r="EJV735" s="89"/>
      <c r="EJW735" s="89"/>
      <c r="EJX735" s="89"/>
      <c r="EJY735" s="89"/>
      <c r="EJZ735" s="89"/>
      <c r="EKA735" s="89"/>
      <c r="EKB735" s="89"/>
      <c r="EKC735" s="89"/>
      <c r="EKD735" s="89"/>
      <c r="EKE735" s="89"/>
      <c r="EKF735" s="89"/>
      <c r="EKG735" s="89"/>
      <c r="EKH735" s="89"/>
      <c r="EKI735" s="89"/>
      <c r="EKJ735" s="89"/>
      <c r="EKK735" s="89"/>
      <c r="EKL735" s="89"/>
      <c r="EKM735" s="89"/>
      <c r="EKN735" s="89"/>
      <c r="EKO735" s="89"/>
      <c r="EKP735" s="89"/>
      <c r="EKQ735" s="89"/>
      <c r="EKR735" s="89"/>
      <c r="EKS735" s="89"/>
      <c r="EKT735" s="89"/>
      <c r="EKU735" s="89"/>
      <c r="EKV735" s="89"/>
      <c r="EKW735" s="89"/>
      <c r="EKX735" s="89"/>
      <c r="EKY735" s="89"/>
      <c r="EKZ735" s="89"/>
      <c r="ELA735" s="89"/>
      <c r="ELB735" s="89"/>
      <c r="ELC735" s="89"/>
      <c r="ELD735" s="89"/>
      <c r="ELE735" s="89"/>
      <c r="ELF735" s="89"/>
      <c r="ELG735" s="89"/>
      <c r="ELH735" s="89"/>
      <c r="ELI735" s="89"/>
      <c r="ELJ735" s="89"/>
      <c r="ELK735" s="89"/>
      <c r="ELL735" s="89"/>
      <c r="ELM735" s="89"/>
      <c r="ELN735" s="89"/>
      <c r="ELO735" s="89"/>
      <c r="ELP735" s="89"/>
      <c r="ELQ735" s="89"/>
      <c r="ELR735" s="89"/>
      <c r="ELS735" s="89"/>
      <c r="ELT735" s="89"/>
      <c r="ELU735" s="89"/>
      <c r="ELV735" s="89"/>
      <c r="ELW735" s="89"/>
      <c r="ELX735" s="89"/>
      <c r="ELY735" s="89"/>
      <c r="ELZ735" s="89"/>
      <c r="EMA735" s="89"/>
      <c r="EMB735" s="89"/>
      <c r="EMC735" s="89"/>
      <c r="EMD735" s="89"/>
      <c r="EME735" s="89"/>
      <c r="EMF735" s="89"/>
      <c r="EMG735" s="89"/>
      <c r="EMH735" s="89"/>
      <c r="EMI735" s="89"/>
      <c r="EMJ735" s="89"/>
      <c r="EMK735" s="89"/>
      <c r="EML735" s="89"/>
      <c r="EMM735" s="89"/>
      <c r="EMN735" s="89"/>
      <c r="EMO735" s="89"/>
      <c r="EMP735" s="89"/>
      <c r="EMQ735" s="89"/>
      <c r="EMR735" s="89"/>
      <c r="EMS735" s="89"/>
      <c r="EMT735" s="89"/>
      <c r="EMU735" s="89"/>
      <c r="EMV735" s="89"/>
      <c r="EMW735" s="89"/>
      <c r="EMX735" s="89"/>
      <c r="EMY735" s="89"/>
      <c r="EMZ735" s="89"/>
      <c r="ENA735" s="89"/>
      <c r="ENB735" s="89"/>
      <c r="ENC735" s="89"/>
      <c r="END735" s="89"/>
      <c r="ENE735" s="89"/>
      <c r="ENF735" s="89"/>
      <c r="ENG735" s="89"/>
      <c r="ENH735" s="89"/>
      <c r="ENI735" s="89"/>
      <c r="ENJ735" s="89"/>
      <c r="ENK735" s="89"/>
      <c r="ENL735" s="89"/>
      <c r="ENM735" s="89"/>
      <c r="ENN735" s="89"/>
      <c r="ENO735" s="89"/>
      <c r="ENP735" s="89"/>
      <c r="ENQ735" s="89"/>
      <c r="ENR735" s="89"/>
      <c r="ENS735" s="89"/>
      <c r="ENT735" s="89"/>
      <c r="ENU735" s="89"/>
      <c r="ENV735" s="89"/>
      <c r="ENW735" s="89"/>
      <c r="ENX735" s="89"/>
      <c r="ENY735" s="89"/>
      <c r="ENZ735" s="89"/>
      <c r="EOA735" s="89"/>
      <c r="EOB735" s="89"/>
      <c r="EOC735" s="89"/>
      <c r="EOD735" s="89"/>
      <c r="EOE735" s="89"/>
      <c r="EOF735" s="89"/>
      <c r="EOG735" s="89"/>
      <c r="EOH735" s="89"/>
      <c r="EOI735" s="89"/>
      <c r="EOJ735" s="89"/>
      <c r="EOK735" s="89"/>
      <c r="EOL735" s="89"/>
      <c r="EOM735" s="89"/>
      <c r="EON735" s="89"/>
      <c r="EOO735" s="89"/>
      <c r="EOP735" s="89"/>
      <c r="EOQ735" s="89"/>
      <c r="EOR735" s="89"/>
      <c r="EOS735" s="89"/>
      <c r="EOT735" s="89"/>
      <c r="EOU735" s="89"/>
      <c r="EOV735" s="89"/>
      <c r="EOW735" s="89"/>
      <c r="EOX735" s="89"/>
      <c r="EOY735" s="89"/>
      <c r="EOZ735" s="89"/>
      <c r="EPA735" s="89"/>
      <c r="EPB735" s="89"/>
      <c r="EPC735" s="89"/>
      <c r="EPD735" s="89"/>
      <c r="EPE735" s="89"/>
      <c r="EPF735" s="89"/>
      <c r="EPG735" s="89"/>
      <c r="EPH735" s="89"/>
      <c r="EPI735" s="89"/>
      <c r="EPJ735" s="89"/>
      <c r="EPK735" s="89"/>
      <c r="EPL735" s="89"/>
      <c r="EPM735" s="89"/>
      <c r="EPN735" s="89"/>
      <c r="EPO735" s="89"/>
      <c r="EPP735" s="89"/>
      <c r="EPQ735" s="89"/>
      <c r="EPR735" s="89"/>
      <c r="EPS735" s="89"/>
      <c r="EPT735" s="89"/>
      <c r="EPU735" s="89"/>
      <c r="EPV735" s="89"/>
      <c r="EPW735" s="89"/>
      <c r="EPX735" s="89"/>
      <c r="EPY735" s="89"/>
      <c r="EPZ735" s="89"/>
      <c r="EQA735" s="89"/>
      <c r="EQB735" s="89"/>
      <c r="EQC735" s="89"/>
      <c r="EQD735" s="89"/>
      <c r="EQE735" s="89"/>
      <c r="EQF735" s="89"/>
      <c r="EQG735" s="89"/>
      <c r="EQH735" s="89"/>
      <c r="EQI735" s="89"/>
      <c r="EQJ735" s="89"/>
      <c r="EQK735" s="89"/>
      <c r="EQL735" s="89"/>
      <c r="EQM735" s="89"/>
      <c r="EQN735" s="89"/>
      <c r="EQO735" s="89"/>
      <c r="EQP735" s="89"/>
      <c r="EQQ735" s="89"/>
      <c r="EQR735" s="89"/>
      <c r="EQS735" s="89"/>
      <c r="EQT735" s="89"/>
      <c r="EQU735" s="89"/>
      <c r="EQV735" s="89"/>
      <c r="EQW735" s="89"/>
      <c r="EQX735" s="89"/>
      <c r="EQY735" s="89"/>
      <c r="EQZ735" s="89"/>
      <c r="ERA735" s="89"/>
      <c r="ERB735" s="89"/>
      <c r="ERC735" s="89"/>
      <c r="ERD735" s="89"/>
      <c r="ERE735" s="89"/>
      <c r="ERF735" s="89"/>
      <c r="ERG735" s="89"/>
      <c r="ERH735" s="89"/>
      <c r="ERI735" s="89"/>
      <c r="ERJ735" s="89"/>
      <c r="ERK735" s="89"/>
      <c r="ERL735" s="89"/>
      <c r="ERM735" s="89"/>
      <c r="ERN735" s="89"/>
      <c r="ERO735" s="89"/>
      <c r="ERP735" s="89"/>
      <c r="ERQ735" s="89"/>
      <c r="ERR735" s="89"/>
      <c r="ERS735" s="89"/>
      <c r="ERT735" s="89"/>
      <c r="ERU735" s="89"/>
      <c r="ERV735" s="89"/>
      <c r="ERW735" s="89"/>
      <c r="ERX735" s="89"/>
      <c r="ERY735" s="89"/>
      <c r="ERZ735" s="89"/>
      <c r="ESA735" s="89"/>
      <c r="ESB735" s="89"/>
      <c r="ESC735" s="89"/>
      <c r="ESD735" s="89"/>
      <c r="ESE735" s="89"/>
      <c r="ESF735" s="89"/>
      <c r="ESG735" s="89"/>
      <c r="ESH735" s="89"/>
      <c r="ESI735" s="89"/>
      <c r="ESJ735" s="89"/>
      <c r="ESK735" s="89"/>
      <c r="ESL735" s="89"/>
      <c r="ESM735" s="89"/>
      <c r="ESN735" s="89"/>
      <c r="ESO735" s="89"/>
      <c r="ESP735" s="89"/>
      <c r="ESQ735" s="89"/>
      <c r="ESR735" s="89"/>
      <c r="ESS735" s="89"/>
      <c r="EST735" s="89"/>
      <c r="ESU735" s="89"/>
      <c r="ESV735" s="89"/>
      <c r="ESW735" s="89"/>
      <c r="ESX735" s="89"/>
      <c r="ESY735" s="89"/>
      <c r="ESZ735" s="89"/>
      <c r="ETA735" s="89"/>
      <c r="ETB735" s="89"/>
      <c r="ETC735" s="89"/>
      <c r="ETD735" s="89"/>
      <c r="ETE735" s="89"/>
      <c r="ETF735" s="89"/>
      <c r="ETG735" s="89"/>
      <c r="ETH735" s="89"/>
      <c r="ETI735" s="89"/>
      <c r="ETJ735" s="89"/>
      <c r="ETK735" s="89"/>
      <c r="ETL735" s="89"/>
      <c r="ETM735" s="89"/>
      <c r="ETN735" s="89"/>
      <c r="ETO735" s="89"/>
      <c r="ETP735" s="89"/>
      <c r="ETQ735" s="89"/>
      <c r="ETR735" s="89"/>
      <c r="ETS735" s="89"/>
      <c r="ETT735" s="89"/>
      <c r="ETU735" s="89"/>
      <c r="ETV735" s="89"/>
      <c r="ETW735" s="89"/>
      <c r="ETX735" s="89"/>
      <c r="ETY735" s="89"/>
      <c r="ETZ735" s="89"/>
      <c r="EUA735" s="89"/>
      <c r="EUB735" s="89"/>
      <c r="EUC735" s="89"/>
      <c r="EUD735" s="89"/>
      <c r="EUE735" s="89"/>
      <c r="EUF735" s="89"/>
      <c r="EUG735" s="89"/>
      <c r="EUH735" s="89"/>
      <c r="EUI735" s="89"/>
      <c r="EUJ735" s="89"/>
      <c r="EUK735" s="89"/>
      <c r="EUL735" s="89"/>
      <c r="EUM735" s="89"/>
      <c r="EUN735" s="89"/>
      <c r="EUO735" s="89"/>
      <c r="EUP735" s="89"/>
      <c r="EUQ735" s="89"/>
      <c r="EUR735" s="89"/>
      <c r="EUS735" s="89"/>
      <c r="EUT735" s="89"/>
      <c r="EUU735" s="89"/>
      <c r="EUV735" s="89"/>
      <c r="EUW735" s="89"/>
      <c r="EUX735" s="89"/>
      <c r="EUY735" s="89"/>
      <c r="EUZ735" s="89"/>
      <c r="EVA735" s="89"/>
      <c r="EVB735" s="89"/>
      <c r="EVC735" s="89"/>
      <c r="EVD735" s="89"/>
      <c r="EVE735" s="89"/>
      <c r="EVF735" s="89"/>
      <c r="EVG735" s="89"/>
      <c r="EVH735" s="89"/>
      <c r="EVI735" s="89"/>
      <c r="EVJ735" s="89"/>
      <c r="EVK735" s="89"/>
      <c r="EVL735" s="89"/>
      <c r="EVM735" s="89"/>
      <c r="EVN735" s="89"/>
      <c r="EVO735" s="89"/>
      <c r="EVP735" s="89"/>
      <c r="EVQ735" s="89"/>
      <c r="EVR735" s="89"/>
      <c r="EVS735" s="89"/>
      <c r="EVT735" s="89"/>
      <c r="EVU735" s="89"/>
      <c r="EVV735" s="89"/>
      <c r="EVW735" s="89"/>
      <c r="EVX735" s="89"/>
      <c r="EVY735" s="89"/>
      <c r="EVZ735" s="89"/>
      <c r="EWA735" s="89"/>
      <c r="EWB735" s="89"/>
      <c r="EWC735" s="89"/>
      <c r="EWD735" s="89"/>
      <c r="EWE735" s="89"/>
      <c r="EWF735" s="89"/>
      <c r="EWG735" s="89"/>
      <c r="EWH735" s="89"/>
      <c r="EWI735" s="89"/>
      <c r="EWJ735" s="89"/>
      <c r="EWK735" s="89"/>
      <c r="EWL735" s="89"/>
      <c r="EWM735" s="89"/>
      <c r="EWN735" s="89"/>
      <c r="EWO735" s="89"/>
      <c r="EWP735" s="89"/>
      <c r="EWQ735" s="89"/>
      <c r="EWR735" s="89"/>
      <c r="EWS735" s="89"/>
      <c r="EWT735" s="89"/>
      <c r="EWU735" s="89"/>
      <c r="EWV735" s="89"/>
      <c r="EWW735" s="89"/>
      <c r="EWX735" s="89"/>
      <c r="EWY735" s="89"/>
      <c r="EWZ735" s="89"/>
      <c r="EXA735" s="89"/>
      <c r="EXB735" s="89"/>
      <c r="EXC735" s="89"/>
      <c r="EXD735" s="89"/>
      <c r="EXE735" s="89"/>
      <c r="EXF735" s="89"/>
      <c r="EXG735" s="89"/>
      <c r="EXH735" s="89"/>
      <c r="EXI735" s="89"/>
      <c r="EXJ735" s="89"/>
      <c r="EXK735" s="89"/>
      <c r="EXL735" s="89"/>
      <c r="EXM735" s="89"/>
      <c r="EXN735" s="89"/>
      <c r="EXO735" s="89"/>
      <c r="EXP735" s="89"/>
      <c r="EXQ735" s="89"/>
      <c r="EXR735" s="89"/>
      <c r="EXS735" s="89"/>
      <c r="EXT735" s="89"/>
      <c r="EXU735" s="89"/>
      <c r="EXV735" s="89"/>
      <c r="EXW735" s="89"/>
      <c r="EXX735" s="89"/>
      <c r="EXY735" s="89"/>
      <c r="EXZ735" s="89"/>
      <c r="EYA735" s="89"/>
      <c r="EYB735" s="89"/>
      <c r="EYC735" s="89"/>
      <c r="EYD735" s="89"/>
      <c r="EYE735" s="89"/>
      <c r="EYF735" s="89"/>
      <c r="EYG735" s="89"/>
      <c r="EYH735" s="89"/>
      <c r="EYI735" s="89"/>
      <c r="EYJ735" s="89"/>
      <c r="EYK735" s="89"/>
      <c r="EYL735" s="89"/>
      <c r="EYM735" s="89"/>
      <c r="EYN735" s="89"/>
      <c r="EYO735" s="89"/>
      <c r="EYP735" s="89"/>
      <c r="EYQ735" s="89"/>
      <c r="EYR735" s="89"/>
      <c r="EYS735" s="89"/>
      <c r="EYT735" s="89"/>
      <c r="EYU735" s="89"/>
      <c r="EYV735" s="89"/>
      <c r="EYW735" s="89"/>
      <c r="EYX735" s="89"/>
      <c r="EYY735" s="89"/>
      <c r="EYZ735" s="89"/>
      <c r="EZA735" s="89"/>
      <c r="EZB735" s="89"/>
      <c r="EZC735" s="89"/>
      <c r="EZD735" s="89"/>
      <c r="EZE735" s="89"/>
      <c r="EZF735" s="89"/>
      <c r="EZG735" s="89"/>
      <c r="EZH735" s="89"/>
      <c r="EZI735" s="89"/>
      <c r="EZJ735" s="89"/>
      <c r="EZK735" s="89"/>
      <c r="EZL735" s="89"/>
      <c r="EZM735" s="89"/>
      <c r="EZN735" s="89"/>
      <c r="EZO735" s="89"/>
      <c r="EZP735" s="89"/>
      <c r="EZQ735" s="89"/>
      <c r="EZR735" s="89"/>
      <c r="EZS735" s="89"/>
      <c r="EZT735" s="89"/>
      <c r="EZU735" s="89"/>
      <c r="EZV735" s="89"/>
      <c r="EZW735" s="89"/>
      <c r="EZX735" s="89"/>
      <c r="EZY735" s="89"/>
      <c r="EZZ735" s="89"/>
      <c r="FAA735" s="89"/>
      <c r="FAB735" s="89"/>
      <c r="FAC735" s="89"/>
      <c r="FAD735" s="89"/>
      <c r="FAE735" s="89"/>
      <c r="FAF735" s="89"/>
      <c r="FAG735" s="89"/>
      <c r="FAH735" s="89"/>
      <c r="FAI735" s="89"/>
      <c r="FAJ735" s="89"/>
      <c r="FAK735" s="89"/>
      <c r="FAL735" s="89"/>
      <c r="FAM735" s="89"/>
      <c r="FAN735" s="89"/>
      <c r="FAO735" s="89"/>
      <c r="FAP735" s="89"/>
      <c r="FAQ735" s="89"/>
      <c r="FAR735" s="89"/>
      <c r="FAS735" s="89"/>
      <c r="FAT735" s="89"/>
      <c r="FAU735" s="89"/>
      <c r="FAV735" s="89"/>
      <c r="FAW735" s="89"/>
      <c r="FAX735" s="89"/>
      <c r="FAY735" s="89"/>
      <c r="FAZ735" s="89"/>
      <c r="FBA735" s="89"/>
      <c r="FBB735" s="89"/>
      <c r="FBC735" s="89"/>
      <c r="FBD735" s="89"/>
      <c r="FBE735" s="89"/>
      <c r="FBF735" s="89"/>
      <c r="FBG735" s="89"/>
      <c r="FBH735" s="89"/>
      <c r="FBI735" s="89"/>
      <c r="FBJ735" s="89"/>
      <c r="FBK735" s="89"/>
      <c r="FBL735" s="89"/>
      <c r="FBM735" s="89"/>
      <c r="FBN735" s="89"/>
      <c r="FBO735" s="89"/>
      <c r="FBP735" s="89"/>
      <c r="FBQ735" s="89"/>
      <c r="FBR735" s="89"/>
      <c r="FBS735" s="89"/>
      <c r="FBT735" s="89"/>
      <c r="FBU735" s="89"/>
      <c r="FBV735" s="89"/>
      <c r="FBW735" s="89"/>
      <c r="FBX735" s="89"/>
      <c r="FBY735" s="89"/>
      <c r="FBZ735" s="89"/>
      <c r="FCA735" s="89"/>
      <c r="FCB735" s="89"/>
      <c r="FCC735" s="89"/>
      <c r="FCD735" s="89"/>
      <c r="FCE735" s="89"/>
      <c r="FCF735" s="89"/>
      <c r="FCG735" s="89"/>
      <c r="FCH735" s="89"/>
      <c r="FCI735" s="89"/>
      <c r="FCJ735" s="89"/>
      <c r="FCK735" s="89"/>
      <c r="FCL735" s="89"/>
      <c r="FCM735" s="89"/>
      <c r="FCN735" s="89"/>
      <c r="FCO735" s="89"/>
      <c r="FCP735" s="89"/>
      <c r="FCQ735" s="89"/>
      <c r="FCR735" s="89"/>
      <c r="FCS735" s="89"/>
      <c r="FCT735" s="89"/>
      <c r="FCU735" s="89"/>
      <c r="FCV735" s="89"/>
      <c r="FCW735" s="89"/>
      <c r="FCX735" s="89"/>
      <c r="FCY735" s="89"/>
      <c r="FCZ735" s="89"/>
      <c r="FDA735" s="89"/>
      <c r="FDB735" s="89"/>
      <c r="FDC735" s="89"/>
      <c r="FDD735" s="89"/>
      <c r="FDE735" s="89"/>
      <c r="FDF735" s="89"/>
      <c r="FDG735" s="89"/>
      <c r="FDH735" s="89"/>
      <c r="FDI735" s="89"/>
      <c r="FDJ735" s="89"/>
      <c r="FDK735" s="89"/>
      <c r="FDL735" s="89"/>
      <c r="FDM735" s="89"/>
      <c r="FDN735" s="89"/>
      <c r="FDO735" s="89"/>
      <c r="FDP735" s="89"/>
      <c r="FDQ735" s="89"/>
      <c r="FDR735" s="89"/>
      <c r="FDS735" s="89"/>
      <c r="FDT735" s="89"/>
      <c r="FDU735" s="89"/>
      <c r="FDV735" s="89"/>
      <c r="FDW735" s="89"/>
      <c r="FDX735" s="89"/>
      <c r="FDY735" s="89"/>
      <c r="FDZ735" s="89"/>
      <c r="FEA735" s="89"/>
      <c r="FEB735" s="89"/>
      <c r="FEC735" s="89"/>
      <c r="FED735" s="89"/>
      <c r="FEE735" s="89"/>
      <c r="FEF735" s="89"/>
      <c r="FEG735" s="89"/>
      <c r="FEH735" s="89"/>
      <c r="FEI735" s="89"/>
      <c r="FEJ735" s="89"/>
      <c r="FEK735" s="89"/>
      <c r="FEL735" s="89"/>
      <c r="FEM735" s="89"/>
      <c r="FEN735" s="89"/>
      <c r="FEO735" s="89"/>
      <c r="FEP735" s="89"/>
      <c r="FEQ735" s="89"/>
      <c r="FER735" s="89"/>
      <c r="FES735" s="89"/>
      <c r="FET735" s="89"/>
      <c r="FEU735" s="89"/>
      <c r="FEV735" s="89"/>
      <c r="FEW735" s="89"/>
      <c r="FEX735" s="89"/>
      <c r="FEY735" s="89"/>
      <c r="FEZ735" s="89"/>
      <c r="FFA735" s="89"/>
      <c r="FFB735" s="89"/>
      <c r="FFC735" s="89"/>
      <c r="FFD735" s="89"/>
      <c r="FFE735" s="89"/>
      <c r="FFF735" s="89"/>
      <c r="FFG735" s="89"/>
      <c r="FFH735" s="89"/>
      <c r="FFI735" s="89"/>
      <c r="FFJ735" s="89"/>
      <c r="FFK735" s="89"/>
      <c r="FFL735" s="89"/>
      <c r="FFM735" s="89"/>
      <c r="FFN735" s="89"/>
      <c r="FFO735" s="89"/>
      <c r="FFP735" s="89"/>
      <c r="FFQ735" s="89"/>
      <c r="FFR735" s="89"/>
      <c r="FFS735" s="89"/>
      <c r="FFT735" s="89"/>
      <c r="FFU735" s="89"/>
      <c r="FFV735" s="89"/>
      <c r="FFW735" s="89"/>
      <c r="FFX735" s="89"/>
      <c r="FFY735" s="89"/>
      <c r="FFZ735" s="89"/>
      <c r="FGA735" s="89"/>
      <c r="FGB735" s="89"/>
      <c r="FGC735" s="89"/>
      <c r="FGD735" s="89"/>
      <c r="FGE735" s="89"/>
      <c r="FGF735" s="89"/>
      <c r="FGG735" s="89"/>
      <c r="FGH735" s="89"/>
      <c r="FGI735" s="89"/>
      <c r="FGJ735" s="89"/>
      <c r="FGK735" s="89"/>
      <c r="FGL735" s="89"/>
      <c r="FGM735" s="89"/>
      <c r="FGN735" s="89"/>
      <c r="FGO735" s="89"/>
      <c r="FGP735" s="89"/>
      <c r="FGQ735" s="89"/>
      <c r="FGR735" s="89"/>
      <c r="FGS735" s="89"/>
      <c r="FGT735" s="89"/>
      <c r="FGU735" s="89"/>
      <c r="FGV735" s="89"/>
      <c r="FGW735" s="89"/>
      <c r="FGX735" s="89"/>
      <c r="FGY735" s="89"/>
      <c r="FGZ735" s="89"/>
      <c r="FHA735" s="89"/>
      <c r="FHB735" s="89"/>
      <c r="FHC735" s="89"/>
      <c r="FHD735" s="89"/>
      <c r="FHE735" s="89"/>
      <c r="FHF735" s="89"/>
      <c r="FHG735" s="89"/>
      <c r="FHH735" s="89"/>
      <c r="FHI735" s="89"/>
      <c r="FHJ735" s="89"/>
      <c r="FHK735" s="89"/>
      <c r="FHL735" s="89"/>
      <c r="FHM735" s="89"/>
      <c r="FHN735" s="89"/>
      <c r="FHO735" s="89"/>
      <c r="FHP735" s="89"/>
      <c r="FHQ735" s="89"/>
      <c r="FHR735" s="89"/>
      <c r="FHS735" s="89"/>
      <c r="FHT735" s="89"/>
      <c r="FHU735" s="89"/>
      <c r="FHV735" s="89"/>
      <c r="FHW735" s="89"/>
      <c r="FHX735" s="89"/>
      <c r="FHY735" s="89"/>
      <c r="FHZ735" s="89"/>
      <c r="FIA735" s="89"/>
      <c r="FIB735" s="89"/>
      <c r="FIC735" s="89"/>
      <c r="FID735" s="89"/>
      <c r="FIE735" s="89"/>
      <c r="FIF735" s="89"/>
      <c r="FIG735" s="89"/>
      <c r="FIH735" s="89"/>
      <c r="FII735" s="89"/>
      <c r="FIJ735" s="89"/>
      <c r="FIK735" s="89"/>
      <c r="FIL735" s="89"/>
      <c r="FIM735" s="89"/>
      <c r="FIN735" s="89"/>
      <c r="FIO735" s="89"/>
      <c r="FIP735" s="89"/>
      <c r="FIQ735" s="89"/>
      <c r="FIR735" s="89"/>
      <c r="FIS735" s="89"/>
      <c r="FIT735" s="89"/>
      <c r="FIU735" s="89"/>
      <c r="FIV735" s="89"/>
      <c r="FIW735" s="89"/>
      <c r="FIX735" s="89"/>
      <c r="FIY735" s="89"/>
      <c r="FIZ735" s="89"/>
      <c r="FJA735" s="89"/>
      <c r="FJB735" s="89"/>
      <c r="FJC735" s="89"/>
      <c r="FJD735" s="89"/>
      <c r="FJE735" s="89"/>
      <c r="FJF735" s="89"/>
      <c r="FJG735" s="89"/>
      <c r="FJH735" s="89"/>
      <c r="FJI735" s="89"/>
      <c r="FJJ735" s="89"/>
      <c r="FJK735" s="89"/>
      <c r="FJL735" s="89"/>
      <c r="FJM735" s="89"/>
      <c r="FJN735" s="89"/>
      <c r="FJO735" s="89"/>
      <c r="FJP735" s="89"/>
      <c r="FJQ735" s="89"/>
      <c r="FJR735" s="89"/>
      <c r="FJS735" s="89"/>
      <c r="FJT735" s="89"/>
      <c r="FJU735" s="89"/>
      <c r="FJV735" s="89"/>
      <c r="FJW735" s="89"/>
      <c r="FJX735" s="89"/>
      <c r="FJY735" s="89"/>
      <c r="FJZ735" s="89"/>
      <c r="FKA735" s="89"/>
      <c r="FKB735" s="89"/>
      <c r="FKC735" s="89"/>
      <c r="FKD735" s="89"/>
      <c r="FKE735" s="89"/>
      <c r="FKF735" s="89"/>
      <c r="FKG735" s="89"/>
      <c r="FKH735" s="89"/>
      <c r="FKI735" s="89"/>
      <c r="FKJ735" s="89"/>
      <c r="FKK735" s="89"/>
      <c r="FKL735" s="89"/>
      <c r="FKM735" s="89"/>
      <c r="FKN735" s="89"/>
      <c r="FKO735" s="89"/>
      <c r="FKP735" s="89"/>
      <c r="FKQ735" s="89"/>
      <c r="FKR735" s="89"/>
      <c r="FKS735" s="89"/>
      <c r="FKT735" s="89"/>
      <c r="FKU735" s="89"/>
      <c r="FKV735" s="89"/>
      <c r="FKW735" s="89"/>
      <c r="FKX735" s="89"/>
      <c r="FKY735" s="89"/>
      <c r="FKZ735" s="89"/>
      <c r="FLA735" s="89"/>
      <c r="FLB735" s="89"/>
      <c r="FLC735" s="89"/>
      <c r="FLD735" s="89"/>
      <c r="FLE735" s="89"/>
      <c r="FLF735" s="89"/>
      <c r="FLG735" s="89"/>
      <c r="FLH735" s="89"/>
      <c r="FLI735" s="89"/>
      <c r="FLJ735" s="89"/>
      <c r="FLK735" s="89"/>
      <c r="FLL735" s="89"/>
      <c r="FLM735" s="89"/>
      <c r="FLN735" s="89"/>
      <c r="FLO735" s="89"/>
      <c r="FLP735" s="89"/>
      <c r="FLQ735" s="89"/>
      <c r="FLR735" s="89"/>
      <c r="FLS735" s="89"/>
      <c r="FLT735" s="89"/>
      <c r="FLU735" s="89"/>
      <c r="FLV735" s="89"/>
      <c r="FLW735" s="89"/>
      <c r="FLX735" s="89"/>
      <c r="FLY735" s="89"/>
      <c r="FLZ735" s="89"/>
      <c r="FMA735" s="89"/>
      <c r="FMB735" s="89"/>
      <c r="FMC735" s="89"/>
      <c r="FMD735" s="89"/>
      <c r="FME735" s="89"/>
      <c r="FMF735" s="89"/>
      <c r="FMG735" s="89"/>
      <c r="FMH735" s="89"/>
      <c r="FMI735" s="89"/>
      <c r="FMJ735" s="89"/>
      <c r="FMK735" s="89"/>
      <c r="FML735" s="89"/>
      <c r="FMM735" s="89"/>
      <c r="FMN735" s="89"/>
      <c r="FMO735" s="89"/>
      <c r="FMP735" s="89"/>
      <c r="FMQ735" s="89"/>
      <c r="FMR735" s="89"/>
      <c r="FMS735" s="89"/>
      <c r="FMT735" s="89"/>
      <c r="FMU735" s="89"/>
      <c r="FMV735" s="89"/>
      <c r="FMW735" s="89"/>
      <c r="FMX735" s="89"/>
      <c r="FMY735" s="89"/>
      <c r="FMZ735" s="89"/>
      <c r="FNA735" s="89"/>
      <c r="FNB735" s="89"/>
      <c r="FNC735" s="89"/>
      <c r="FND735" s="89"/>
      <c r="FNE735" s="89"/>
      <c r="FNF735" s="89"/>
      <c r="FNG735" s="89"/>
      <c r="FNH735" s="89"/>
      <c r="FNI735" s="89"/>
      <c r="FNJ735" s="89"/>
      <c r="FNK735" s="89"/>
      <c r="FNL735" s="89"/>
      <c r="FNM735" s="89"/>
      <c r="FNN735" s="89"/>
      <c r="FNO735" s="89"/>
      <c r="FNP735" s="89"/>
      <c r="FNQ735" s="89"/>
      <c r="FNR735" s="89"/>
      <c r="FNS735" s="89"/>
      <c r="FNT735" s="89"/>
      <c r="FNU735" s="89"/>
      <c r="FNV735" s="89"/>
      <c r="FNW735" s="89"/>
      <c r="FNX735" s="89"/>
      <c r="FNY735" s="89"/>
      <c r="FNZ735" s="89"/>
      <c r="FOA735" s="89"/>
      <c r="FOB735" s="89"/>
      <c r="FOC735" s="89"/>
      <c r="FOD735" s="89"/>
      <c r="FOE735" s="89"/>
      <c r="FOF735" s="89"/>
      <c r="FOG735" s="89"/>
      <c r="FOH735" s="89"/>
      <c r="FOI735" s="89"/>
      <c r="FOJ735" s="89"/>
      <c r="FOK735" s="89"/>
      <c r="FOL735" s="89"/>
      <c r="FOM735" s="89"/>
      <c r="FON735" s="89"/>
      <c r="FOO735" s="89"/>
      <c r="FOP735" s="89"/>
      <c r="FOQ735" s="89"/>
      <c r="FOR735" s="89"/>
      <c r="FOS735" s="89"/>
      <c r="FOT735" s="89"/>
      <c r="FOU735" s="89"/>
      <c r="FOV735" s="89"/>
      <c r="FOW735" s="89"/>
      <c r="FOX735" s="89"/>
      <c r="FOY735" s="89"/>
      <c r="FOZ735" s="89"/>
      <c r="FPA735" s="89"/>
      <c r="FPB735" s="89"/>
      <c r="FPC735" s="89"/>
      <c r="FPD735" s="89"/>
      <c r="FPE735" s="89"/>
      <c r="FPF735" s="89"/>
      <c r="FPG735" s="89"/>
      <c r="FPH735" s="89"/>
      <c r="FPI735" s="89"/>
      <c r="FPJ735" s="89"/>
      <c r="FPK735" s="89"/>
      <c r="FPL735" s="89"/>
      <c r="FPM735" s="89"/>
      <c r="FPN735" s="89"/>
      <c r="FPO735" s="89"/>
      <c r="FPP735" s="89"/>
      <c r="FPQ735" s="89"/>
      <c r="FPR735" s="89"/>
      <c r="FPS735" s="89"/>
      <c r="FPT735" s="89"/>
      <c r="FPU735" s="89"/>
      <c r="FPV735" s="89"/>
      <c r="FPW735" s="89"/>
      <c r="FPX735" s="89"/>
      <c r="FPY735" s="89"/>
      <c r="FPZ735" s="89"/>
      <c r="FQA735" s="89"/>
      <c r="FQB735" s="89"/>
      <c r="FQC735" s="89"/>
      <c r="FQD735" s="89"/>
      <c r="FQE735" s="89"/>
      <c r="FQF735" s="89"/>
      <c r="FQG735" s="89"/>
      <c r="FQH735" s="89"/>
      <c r="FQI735" s="89"/>
      <c r="FQJ735" s="89"/>
      <c r="FQK735" s="89"/>
      <c r="FQL735" s="89"/>
      <c r="FQM735" s="89"/>
      <c r="FQN735" s="89"/>
      <c r="FQO735" s="89"/>
      <c r="FQP735" s="89"/>
      <c r="FQQ735" s="89"/>
      <c r="FQR735" s="89"/>
      <c r="FQS735" s="89"/>
      <c r="FQT735" s="89"/>
      <c r="FQU735" s="89"/>
      <c r="FQV735" s="89"/>
      <c r="FQW735" s="89"/>
      <c r="FQX735" s="89"/>
      <c r="FQY735" s="89"/>
      <c r="FQZ735" s="89"/>
      <c r="FRA735" s="89"/>
      <c r="FRB735" s="89"/>
      <c r="FRC735" s="89"/>
      <c r="FRD735" s="89"/>
      <c r="FRE735" s="89"/>
      <c r="FRF735" s="89"/>
      <c r="FRG735" s="89"/>
      <c r="FRH735" s="89"/>
      <c r="FRI735" s="89"/>
      <c r="FRJ735" s="89"/>
      <c r="FRK735" s="89"/>
      <c r="FRL735" s="89"/>
      <c r="FRM735" s="89"/>
      <c r="FRN735" s="89"/>
      <c r="FRO735" s="89"/>
      <c r="FRP735" s="89"/>
      <c r="FRQ735" s="89"/>
      <c r="FRR735" s="89"/>
      <c r="FRS735" s="89"/>
      <c r="FRT735" s="89"/>
      <c r="FRU735" s="89"/>
      <c r="FRV735" s="89"/>
      <c r="FRW735" s="89"/>
      <c r="FRX735" s="89"/>
      <c r="FRY735" s="89"/>
      <c r="FRZ735" s="89"/>
      <c r="FSA735" s="89"/>
      <c r="FSB735" s="89"/>
      <c r="FSC735" s="89"/>
      <c r="FSD735" s="89"/>
      <c r="FSE735" s="89"/>
      <c r="FSF735" s="89"/>
      <c r="FSG735" s="89"/>
      <c r="FSH735" s="89"/>
      <c r="FSI735" s="89"/>
      <c r="FSJ735" s="89"/>
      <c r="FSK735" s="89"/>
      <c r="FSL735" s="89"/>
      <c r="FSM735" s="89"/>
      <c r="FSN735" s="89"/>
      <c r="FSO735" s="89"/>
      <c r="FSP735" s="89"/>
      <c r="FSQ735" s="89"/>
      <c r="FSR735" s="89"/>
      <c r="FSS735" s="89"/>
      <c r="FST735" s="89"/>
      <c r="FSU735" s="89"/>
      <c r="FSV735" s="89"/>
      <c r="FSW735" s="89"/>
      <c r="FSX735" s="89"/>
      <c r="FSY735" s="89"/>
      <c r="FSZ735" s="89"/>
      <c r="FTA735" s="89"/>
      <c r="FTB735" s="89"/>
      <c r="FTC735" s="89"/>
      <c r="FTD735" s="89"/>
      <c r="FTE735" s="89"/>
      <c r="FTF735" s="89"/>
      <c r="FTG735" s="89"/>
      <c r="FTH735" s="89"/>
      <c r="FTI735" s="89"/>
      <c r="FTJ735" s="89"/>
      <c r="FTK735" s="89"/>
      <c r="FTL735" s="89"/>
      <c r="FTM735" s="89"/>
      <c r="FTN735" s="89"/>
      <c r="FTO735" s="89"/>
      <c r="FTP735" s="89"/>
      <c r="FTQ735" s="89"/>
      <c r="FTR735" s="89"/>
      <c r="FTS735" s="89"/>
      <c r="FTT735" s="89"/>
      <c r="FTU735" s="89"/>
      <c r="FTV735" s="89"/>
      <c r="FTW735" s="89"/>
      <c r="FTX735" s="89"/>
      <c r="FTY735" s="89"/>
      <c r="FTZ735" s="89"/>
      <c r="FUA735" s="89"/>
      <c r="FUB735" s="89"/>
      <c r="FUC735" s="89"/>
      <c r="FUD735" s="89"/>
      <c r="FUE735" s="89"/>
      <c r="FUF735" s="89"/>
      <c r="FUG735" s="89"/>
      <c r="FUH735" s="89"/>
      <c r="FUI735" s="89"/>
      <c r="FUJ735" s="89"/>
      <c r="FUK735" s="89"/>
      <c r="FUL735" s="89"/>
      <c r="FUM735" s="89"/>
      <c r="FUN735" s="89"/>
      <c r="FUO735" s="89"/>
      <c r="FUP735" s="89"/>
      <c r="FUQ735" s="89"/>
      <c r="FUR735" s="89"/>
      <c r="FUS735" s="89"/>
      <c r="FUT735" s="89"/>
      <c r="FUU735" s="89"/>
      <c r="FUV735" s="89"/>
      <c r="FUW735" s="89"/>
      <c r="FUX735" s="89"/>
      <c r="FUY735" s="89"/>
      <c r="FUZ735" s="89"/>
      <c r="FVA735" s="89"/>
      <c r="FVB735" s="89"/>
      <c r="FVC735" s="89"/>
      <c r="FVD735" s="89"/>
      <c r="FVE735" s="89"/>
      <c r="FVF735" s="89"/>
      <c r="FVG735" s="89"/>
      <c r="FVH735" s="89"/>
      <c r="FVI735" s="89"/>
      <c r="FVJ735" s="89"/>
      <c r="FVK735" s="89"/>
      <c r="FVL735" s="89"/>
      <c r="FVM735" s="89"/>
      <c r="FVN735" s="89"/>
      <c r="FVO735" s="89"/>
      <c r="FVP735" s="89"/>
      <c r="FVQ735" s="89"/>
      <c r="FVR735" s="89"/>
      <c r="FVS735" s="89"/>
      <c r="FVT735" s="89"/>
      <c r="FVU735" s="89"/>
      <c r="FVV735" s="89"/>
      <c r="FVW735" s="89"/>
      <c r="FVX735" s="89"/>
      <c r="FVY735" s="89"/>
      <c r="FVZ735" s="89"/>
      <c r="FWA735" s="89"/>
      <c r="FWB735" s="89"/>
      <c r="FWC735" s="89"/>
      <c r="FWD735" s="89"/>
      <c r="FWE735" s="89"/>
      <c r="FWF735" s="89"/>
      <c r="FWG735" s="89"/>
      <c r="FWH735" s="89"/>
      <c r="FWI735" s="89"/>
      <c r="FWJ735" s="89"/>
      <c r="FWK735" s="89"/>
      <c r="FWL735" s="89"/>
      <c r="FWM735" s="89"/>
      <c r="FWN735" s="89"/>
      <c r="FWO735" s="89"/>
      <c r="FWP735" s="89"/>
      <c r="FWQ735" s="89"/>
      <c r="FWR735" s="89"/>
      <c r="FWS735" s="89"/>
      <c r="FWT735" s="89"/>
      <c r="FWU735" s="89"/>
      <c r="FWV735" s="89"/>
      <c r="FWW735" s="89"/>
      <c r="FWX735" s="89"/>
      <c r="FWY735" s="89"/>
      <c r="FWZ735" s="89"/>
      <c r="FXA735" s="89"/>
      <c r="FXB735" s="89"/>
      <c r="FXC735" s="89"/>
      <c r="FXD735" s="89"/>
      <c r="FXE735" s="89"/>
      <c r="FXF735" s="89"/>
      <c r="FXG735" s="89"/>
      <c r="FXH735" s="89"/>
      <c r="FXI735" s="89"/>
      <c r="FXJ735" s="89"/>
      <c r="FXK735" s="89"/>
      <c r="FXL735" s="89"/>
      <c r="FXM735" s="89"/>
      <c r="FXN735" s="89"/>
      <c r="FXO735" s="89"/>
      <c r="FXP735" s="89"/>
      <c r="FXQ735" s="89"/>
      <c r="FXR735" s="89"/>
      <c r="FXS735" s="89"/>
      <c r="FXT735" s="89"/>
      <c r="FXU735" s="89"/>
      <c r="FXV735" s="89"/>
      <c r="FXW735" s="89"/>
      <c r="FXX735" s="89"/>
      <c r="FXY735" s="89"/>
      <c r="FXZ735" s="89"/>
      <c r="FYA735" s="89"/>
      <c r="FYB735" s="89"/>
      <c r="FYC735" s="89"/>
      <c r="FYD735" s="89"/>
      <c r="FYE735" s="89"/>
      <c r="FYF735" s="89"/>
      <c r="FYG735" s="89"/>
      <c r="FYH735" s="89"/>
      <c r="FYI735" s="89"/>
      <c r="FYJ735" s="89"/>
      <c r="FYK735" s="89"/>
      <c r="FYL735" s="89"/>
      <c r="FYM735" s="89"/>
      <c r="FYN735" s="89"/>
      <c r="FYO735" s="89"/>
      <c r="FYP735" s="89"/>
      <c r="FYQ735" s="89"/>
      <c r="FYR735" s="89"/>
      <c r="FYS735" s="89"/>
      <c r="FYT735" s="89"/>
      <c r="FYU735" s="89"/>
      <c r="FYV735" s="89"/>
      <c r="FYW735" s="89"/>
      <c r="FYX735" s="89"/>
      <c r="FYY735" s="89"/>
      <c r="FYZ735" s="89"/>
      <c r="FZA735" s="89"/>
      <c r="FZB735" s="89"/>
      <c r="FZC735" s="89"/>
      <c r="FZD735" s="89"/>
      <c r="FZE735" s="89"/>
      <c r="FZF735" s="89"/>
      <c r="FZG735" s="89"/>
      <c r="FZH735" s="89"/>
      <c r="FZI735" s="89"/>
      <c r="FZJ735" s="89"/>
      <c r="FZK735" s="89"/>
      <c r="FZL735" s="89"/>
      <c r="FZM735" s="89"/>
      <c r="FZN735" s="89"/>
      <c r="FZO735" s="89"/>
      <c r="FZP735" s="89"/>
      <c r="FZQ735" s="89"/>
      <c r="FZR735" s="89"/>
      <c r="FZS735" s="89"/>
      <c r="FZT735" s="89"/>
      <c r="FZU735" s="89"/>
      <c r="FZV735" s="89"/>
      <c r="FZW735" s="89"/>
      <c r="FZX735" s="89"/>
      <c r="FZY735" s="89"/>
      <c r="FZZ735" s="89"/>
      <c r="GAA735" s="89"/>
      <c r="GAB735" s="89"/>
      <c r="GAC735" s="89"/>
      <c r="GAD735" s="89"/>
      <c r="GAE735" s="89"/>
      <c r="GAF735" s="89"/>
      <c r="GAG735" s="89"/>
      <c r="GAH735" s="89"/>
      <c r="GAI735" s="89"/>
      <c r="GAJ735" s="89"/>
      <c r="GAK735" s="89"/>
      <c r="GAL735" s="89"/>
      <c r="GAM735" s="89"/>
      <c r="GAN735" s="89"/>
      <c r="GAO735" s="89"/>
      <c r="GAP735" s="89"/>
      <c r="GAQ735" s="89"/>
      <c r="GAR735" s="89"/>
      <c r="GAS735" s="89"/>
      <c r="GAT735" s="89"/>
      <c r="GAU735" s="89"/>
      <c r="GAV735" s="89"/>
      <c r="GAW735" s="89"/>
      <c r="GAX735" s="89"/>
      <c r="GAY735" s="89"/>
      <c r="GAZ735" s="89"/>
      <c r="GBA735" s="89"/>
      <c r="GBB735" s="89"/>
      <c r="GBC735" s="89"/>
      <c r="GBD735" s="89"/>
      <c r="GBE735" s="89"/>
      <c r="GBF735" s="89"/>
      <c r="GBG735" s="89"/>
      <c r="GBH735" s="89"/>
      <c r="GBI735" s="89"/>
      <c r="GBJ735" s="89"/>
      <c r="GBK735" s="89"/>
      <c r="GBL735" s="89"/>
      <c r="GBM735" s="89"/>
      <c r="GBN735" s="89"/>
      <c r="GBO735" s="89"/>
      <c r="GBP735" s="89"/>
      <c r="GBQ735" s="89"/>
      <c r="GBR735" s="89"/>
      <c r="GBS735" s="89"/>
      <c r="GBT735" s="89"/>
      <c r="GBU735" s="89"/>
      <c r="GBV735" s="89"/>
      <c r="GBW735" s="89"/>
      <c r="GBX735" s="89"/>
      <c r="GBY735" s="89"/>
      <c r="GBZ735" s="89"/>
      <c r="GCA735" s="89"/>
      <c r="GCB735" s="89"/>
      <c r="GCC735" s="89"/>
      <c r="GCD735" s="89"/>
      <c r="GCE735" s="89"/>
      <c r="GCF735" s="89"/>
      <c r="GCG735" s="89"/>
      <c r="GCH735" s="89"/>
      <c r="GCI735" s="89"/>
      <c r="GCJ735" s="89"/>
      <c r="GCK735" s="89"/>
      <c r="GCL735" s="89"/>
      <c r="GCM735" s="89"/>
      <c r="GCN735" s="89"/>
      <c r="GCO735" s="89"/>
      <c r="GCP735" s="89"/>
      <c r="GCQ735" s="89"/>
      <c r="GCR735" s="89"/>
      <c r="GCS735" s="89"/>
      <c r="GCT735" s="89"/>
      <c r="GCU735" s="89"/>
      <c r="GCV735" s="89"/>
      <c r="GCW735" s="89"/>
      <c r="GCX735" s="89"/>
      <c r="GCY735" s="89"/>
      <c r="GCZ735" s="89"/>
      <c r="GDA735" s="89"/>
      <c r="GDB735" s="89"/>
      <c r="GDC735" s="89"/>
      <c r="GDD735" s="89"/>
      <c r="GDE735" s="89"/>
      <c r="GDF735" s="89"/>
      <c r="GDG735" s="89"/>
      <c r="GDH735" s="89"/>
      <c r="GDI735" s="89"/>
      <c r="GDJ735" s="89"/>
      <c r="GDK735" s="89"/>
      <c r="GDL735" s="89"/>
      <c r="GDM735" s="89"/>
      <c r="GDN735" s="89"/>
      <c r="GDO735" s="89"/>
      <c r="GDP735" s="89"/>
      <c r="GDQ735" s="89"/>
      <c r="GDR735" s="89"/>
      <c r="GDS735" s="89"/>
      <c r="GDT735" s="89"/>
      <c r="GDU735" s="89"/>
      <c r="GDV735" s="89"/>
      <c r="GDW735" s="89"/>
      <c r="GDX735" s="89"/>
      <c r="GDY735" s="89"/>
      <c r="GDZ735" s="89"/>
      <c r="GEA735" s="89"/>
      <c r="GEB735" s="89"/>
      <c r="GEC735" s="89"/>
      <c r="GED735" s="89"/>
      <c r="GEE735" s="89"/>
      <c r="GEF735" s="89"/>
      <c r="GEG735" s="89"/>
      <c r="GEH735" s="89"/>
      <c r="GEI735" s="89"/>
      <c r="GEJ735" s="89"/>
      <c r="GEK735" s="89"/>
      <c r="GEL735" s="89"/>
      <c r="GEM735" s="89"/>
      <c r="GEN735" s="89"/>
      <c r="GEO735" s="89"/>
      <c r="GEP735" s="89"/>
      <c r="GEQ735" s="89"/>
      <c r="GER735" s="89"/>
      <c r="GES735" s="89"/>
      <c r="GET735" s="89"/>
      <c r="GEU735" s="89"/>
      <c r="GEV735" s="89"/>
      <c r="GEW735" s="89"/>
      <c r="GEX735" s="89"/>
      <c r="GEY735" s="89"/>
      <c r="GEZ735" s="89"/>
      <c r="GFA735" s="89"/>
      <c r="GFB735" s="89"/>
      <c r="GFC735" s="89"/>
      <c r="GFD735" s="89"/>
      <c r="GFE735" s="89"/>
      <c r="GFF735" s="89"/>
      <c r="GFG735" s="89"/>
      <c r="GFH735" s="89"/>
      <c r="GFI735" s="89"/>
      <c r="GFJ735" s="89"/>
      <c r="GFK735" s="89"/>
      <c r="GFL735" s="89"/>
      <c r="GFM735" s="89"/>
      <c r="GFN735" s="89"/>
      <c r="GFO735" s="89"/>
      <c r="GFP735" s="89"/>
      <c r="GFQ735" s="89"/>
      <c r="GFR735" s="89"/>
      <c r="GFS735" s="89"/>
      <c r="GFT735" s="89"/>
      <c r="GFU735" s="89"/>
      <c r="GFV735" s="89"/>
      <c r="GFW735" s="89"/>
      <c r="GFX735" s="89"/>
      <c r="GFY735" s="89"/>
      <c r="GFZ735" s="89"/>
      <c r="GGA735" s="89"/>
      <c r="GGB735" s="89"/>
      <c r="GGC735" s="89"/>
      <c r="GGD735" s="89"/>
      <c r="GGE735" s="89"/>
      <c r="GGF735" s="89"/>
      <c r="GGG735" s="89"/>
      <c r="GGH735" s="89"/>
      <c r="GGI735" s="89"/>
      <c r="GGJ735" s="89"/>
      <c r="GGK735" s="89"/>
      <c r="GGL735" s="89"/>
      <c r="GGM735" s="89"/>
      <c r="GGN735" s="89"/>
      <c r="GGO735" s="89"/>
      <c r="GGP735" s="89"/>
      <c r="GGQ735" s="89"/>
      <c r="GGR735" s="89"/>
      <c r="GGS735" s="89"/>
      <c r="GGT735" s="89"/>
      <c r="GGU735" s="89"/>
      <c r="GGV735" s="89"/>
      <c r="GGW735" s="89"/>
      <c r="GGX735" s="89"/>
      <c r="GGY735" s="89"/>
      <c r="GGZ735" s="89"/>
      <c r="GHA735" s="89"/>
      <c r="GHB735" s="89"/>
      <c r="GHC735" s="89"/>
      <c r="GHD735" s="89"/>
      <c r="GHE735" s="89"/>
      <c r="GHF735" s="89"/>
      <c r="GHG735" s="89"/>
      <c r="GHH735" s="89"/>
      <c r="GHI735" s="89"/>
      <c r="GHJ735" s="89"/>
      <c r="GHK735" s="89"/>
      <c r="GHL735" s="89"/>
      <c r="GHM735" s="89"/>
      <c r="GHN735" s="89"/>
      <c r="GHO735" s="89"/>
      <c r="GHP735" s="89"/>
      <c r="GHQ735" s="89"/>
      <c r="GHR735" s="89"/>
      <c r="GHS735" s="89"/>
      <c r="GHT735" s="89"/>
      <c r="GHU735" s="89"/>
      <c r="GHV735" s="89"/>
      <c r="GHW735" s="89"/>
      <c r="GHX735" s="89"/>
      <c r="GHY735" s="89"/>
      <c r="GHZ735" s="89"/>
      <c r="GIA735" s="89"/>
      <c r="GIB735" s="89"/>
      <c r="GIC735" s="89"/>
      <c r="GID735" s="89"/>
      <c r="GIE735" s="89"/>
      <c r="GIF735" s="89"/>
      <c r="GIG735" s="89"/>
      <c r="GIH735" s="89"/>
      <c r="GII735" s="89"/>
      <c r="GIJ735" s="89"/>
      <c r="GIK735" s="89"/>
      <c r="GIL735" s="89"/>
      <c r="GIM735" s="89"/>
      <c r="GIN735" s="89"/>
      <c r="GIO735" s="89"/>
      <c r="GIP735" s="89"/>
      <c r="GIQ735" s="89"/>
      <c r="GIR735" s="89"/>
      <c r="GIS735" s="89"/>
      <c r="GIT735" s="89"/>
      <c r="GIU735" s="89"/>
      <c r="GIV735" s="89"/>
      <c r="GIW735" s="89"/>
      <c r="GIX735" s="89"/>
      <c r="GIY735" s="89"/>
      <c r="GIZ735" s="89"/>
      <c r="GJA735" s="89"/>
      <c r="GJB735" s="89"/>
      <c r="GJC735" s="89"/>
      <c r="GJD735" s="89"/>
      <c r="GJE735" s="89"/>
      <c r="GJF735" s="89"/>
      <c r="GJG735" s="89"/>
      <c r="GJH735" s="89"/>
      <c r="GJI735" s="89"/>
      <c r="GJJ735" s="89"/>
      <c r="GJK735" s="89"/>
      <c r="GJL735" s="89"/>
      <c r="GJM735" s="89"/>
      <c r="GJN735" s="89"/>
      <c r="GJO735" s="89"/>
      <c r="GJP735" s="89"/>
      <c r="GJQ735" s="89"/>
      <c r="GJR735" s="89"/>
      <c r="GJS735" s="89"/>
      <c r="GJT735" s="89"/>
      <c r="GJU735" s="89"/>
      <c r="GJV735" s="89"/>
      <c r="GJW735" s="89"/>
      <c r="GJX735" s="89"/>
      <c r="GJY735" s="89"/>
      <c r="GJZ735" s="89"/>
      <c r="GKA735" s="89"/>
      <c r="GKB735" s="89"/>
      <c r="GKC735" s="89"/>
      <c r="GKD735" s="89"/>
      <c r="GKE735" s="89"/>
      <c r="GKF735" s="89"/>
      <c r="GKG735" s="89"/>
      <c r="GKH735" s="89"/>
      <c r="GKI735" s="89"/>
      <c r="GKJ735" s="89"/>
      <c r="GKK735" s="89"/>
      <c r="GKL735" s="89"/>
      <c r="GKM735" s="89"/>
      <c r="GKN735" s="89"/>
      <c r="GKO735" s="89"/>
      <c r="GKP735" s="89"/>
      <c r="GKQ735" s="89"/>
      <c r="GKR735" s="89"/>
      <c r="GKS735" s="89"/>
      <c r="GKT735" s="89"/>
      <c r="GKU735" s="89"/>
      <c r="GKV735" s="89"/>
      <c r="GKW735" s="89"/>
      <c r="GKX735" s="89"/>
      <c r="GKY735" s="89"/>
      <c r="GKZ735" s="89"/>
      <c r="GLA735" s="89"/>
      <c r="GLB735" s="89"/>
      <c r="GLC735" s="89"/>
      <c r="GLD735" s="89"/>
      <c r="GLE735" s="89"/>
      <c r="GLF735" s="89"/>
      <c r="GLG735" s="89"/>
      <c r="GLH735" s="89"/>
      <c r="GLI735" s="89"/>
      <c r="GLJ735" s="89"/>
      <c r="GLK735" s="89"/>
      <c r="GLL735" s="89"/>
      <c r="GLM735" s="89"/>
      <c r="GLN735" s="89"/>
      <c r="GLO735" s="89"/>
      <c r="GLP735" s="89"/>
      <c r="GLQ735" s="89"/>
      <c r="GLR735" s="89"/>
      <c r="GLS735" s="89"/>
      <c r="GLT735" s="89"/>
      <c r="GLU735" s="89"/>
      <c r="GLV735" s="89"/>
      <c r="GLW735" s="89"/>
      <c r="GLX735" s="89"/>
      <c r="GLY735" s="89"/>
      <c r="GLZ735" s="89"/>
      <c r="GMA735" s="89"/>
      <c r="GMB735" s="89"/>
      <c r="GMC735" s="89"/>
      <c r="GMD735" s="89"/>
      <c r="GME735" s="89"/>
      <c r="GMF735" s="89"/>
      <c r="GMG735" s="89"/>
      <c r="GMH735" s="89"/>
      <c r="GMI735" s="89"/>
      <c r="GMJ735" s="89"/>
      <c r="GMK735" s="89"/>
      <c r="GML735" s="89"/>
      <c r="GMM735" s="89"/>
      <c r="GMN735" s="89"/>
      <c r="GMO735" s="89"/>
      <c r="GMP735" s="89"/>
      <c r="GMQ735" s="89"/>
      <c r="GMR735" s="89"/>
      <c r="GMS735" s="89"/>
      <c r="GMT735" s="89"/>
      <c r="GMU735" s="89"/>
      <c r="GMV735" s="89"/>
      <c r="GMW735" s="89"/>
      <c r="GMX735" s="89"/>
      <c r="GMY735" s="89"/>
      <c r="GMZ735" s="89"/>
      <c r="GNA735" s="89"/>
      <c r="GNB735" s="89"/>
      <c r="GNC735" s="89"/>
      <c r="GND735" s="89"/>
      <c r="GNE735" s="89"/>
      <c r="GNF735" s="89"/>
      <c r="GNG735" s="89"/>
      <c r="GNH735" s="89"/>
      <c r="GNI735" s="89"/>
      <c r="GNJ735" s="89"/>
      <c r="GNK735" s="89"/>
      <c r="GNL735" s="89"/>
      <c r="GNM735" s="89"/>
      <c r="GNN735" s="89"/>
      <c r="GNO735" s="89"/>
      <c r="GNP735" s="89"/>
      <c r="GNQ735" s="89"/>
      <c r="GNR735" s="89"/>
      <c r="GNS735" s="89"/>
      <c r="GNT735" s="89"/>
      <c r="GNU735" s="89"/>
      <c r="GNV735" s="89"/>
      <c r="GNW735" s="89"/>
      <c r="GNX735" s="89"/>
      <c r="GNY735" s="89"/>
      <c r="GNZ735" s="89"/>
      <c r="GOA735" s="89"/>
      <c r="GOB735" s="89"/>
      <c r="GOC735" s="89"/>
      <c r="GOD735" s="89"/>
      <c r="GOE735" s="89"/>
      <c r="GOF735" s="89"/>
      <c r="GOG735" s="89"/>
      <c r="GOH735" s="89"/>
      <c r="GOI735" s="89"/>
      <c r="GOJ735" s="89"/>
      <c r="GOK735" s="89"/>
      <c r="GOL735" s="89"/>
      <c r="GOM735" s="89"/>
      <c r="GON735" s="89"/>
      <c r="GOO735" s="89"/>
      <c r="GOP735" s="89"/>
      <c r="GOQ735" s="89"/>
      <c r="GOR735" s="89"/>
      <c r="GOS735" s="89"/>
      <c r="GOT735" s="89"/>
      <c r="GOU735" s="89"/>
      <c r="GOV735" s="89"/>
      <c r="GOW735" s="89"/>
      <c r="GOX735" s="89"/>
      <c r="GOY735" s="89"/>
      <c r="GOZ735" s="89"/>
      <c r="GPA735" s="89"/>
      <c r="GPB735" s="89"/>
      <c r="GPC735" s="89"/>
      <c r="GPD735" s="89"/>
      <c r="GPE735" s="89"/>
      <c r="GPF735" s="89"/>
      <c r="GPG735" s="89"/>
      <c r="GPH735" s="89"/>
      <c r="GPI735" s="89"/>
      <c r="GPJ735" s="89"/>
      <c r="GPK735" s="89"/>
      <c r="GPL735" s="89"/>
      <c r="GPM735" s="89"/>
      <c r="GPN735" s="89"/>
      <c r="GPO735" s="89"/>
      <c r="GPP735" s="89"/>
      <c r="GPQ735" s="89"/>
      <c r="GPR735" s="89"/>
      <c r="GPS735" s="89"/>
      <c r="GPT735" s="89"/>
      <c r="GPU735" s="89"/>
      <c r="GPV735" s="89"/>
      <c r="GPW735" s="89"/>
      <c r="GPX735" s="89"/>
      <c r="GPY735" s="89"/>
      <c r="GPZ735" s="89"/>
      <c r="GQA735" s="89"/>
      <c r="GQB735" s="89"/>
      <c r="GQC735" s="89"/>
      <c r="GQD735" s="89"/>
      <c r="GQE735" s="89"/>
      <c r="GQF735" s="89"/>
      <c r="GQG735" s="89"/>
      <c r="GQH735" s="89"/>
      <c r="GQI735" s="89"/>
      <c r="GQJ735" s="89"/>
      <c r="GQK735" s="89"/>
      <c r="GQL735" s="89"/>
      <c r="GQM735" s="89"/>
      <c r="GQN735" s="89"/>
      <c r="GQO735" s="89"/>
      <c r="GQP735" s="89"/>
      <c r="GQQ735" s="89"/>
      <c r="GQR735" s="89"/>
      <c r="GQS735" s="89"/>
      <c r="GQT735" s="89"/>
      <c r="GQU735" s="89"/>
      <c r="GQV735" s="89"/>
      <c r="GQW735" s="89"/>
      <c r="GQX735" s="89"/>
      <c r="GQY735" s="89"/>
      <c r="GQZ735" s="89"/>
      <c r="GRA735" s="89"/>
      <c r="GRB735" s="89"/>
      <c r="GRC735" s="89"/>
      <c r="GRD735" s="89"/>
      <c r="GRE735" s="89"/>
      <c r="GRF735" s="89"/>
      <c r="GRG735" s="89"/>
      <c r="GRH735" s="89"/>
      <c r="GRI735" s="89"/>
      <c r="GRJ735" s="89"/>
      <c r="GRK735" s="89"/>
      <c r="GRL735" s="89"/>
      <c r="GRM735" s="89"/>
      <c r="GRN735" s="89"/>
      <c r="GRO735" s="89"/>
      <c r="GRP735" s="89"/>
      <c r="GRQ735" s="89"/>
      <c r="GRR735" s="89"/>
      <c r="GRS735" s="89"/>
      <c r="GRT735" s="89"/>
      <c r="GRU735" s="89"/>
      <c r="GRV735" s="89"/>
      <c r="GRW735" s="89"/>
      <c r="GRX735" s="89"/>
      <c r="GRY735" s="89"/>
      <c r="GRZ735" s="89"/>
      <c r="GSA735" s="89"/>
      <c r="GSB735" s="89"/>
      <c r="GSC735" s="89"/>
      <c r="GSD735" s="89"/>
      <c r="GSE735" s="89"/>
      <c r="GSF735" s="89"/>
      <c r="GSG735" s="89"/>
      <c r="GSH735" s="89"/>
      <c r="GSI735" s="89"/>
      <c r="GSJ735" s="89"/>
      <c r="GSK735" s="89"/>
      <c r="GSL735" s="89"/>
      <c r="GSM735" s="89"/>
      <c r="GSN735" s="89"/>
      <c r="GSO735" s="89"/>
      <c r="GSP735" s="89"/>
      <c r="GSQ735" s="89"/>
      <c r="GSR735" s="89"/>
      <c r="GSS735" s="89"/>
      <c r="GST735" s="89"/>
      <c r="GSU735" s="89"/>
      <c r="GSV735" s="89"/>
      <c r="GSW735" s="89"/>
      <c r="GSX735" s="89"/>
      <c r="GSY735" s="89"/>
      <c r="GSZ735" s="89"/>
      <c r="GTA735" s="89"/>
      <c r="GTB735" s="89"/>
      <c r="GTC735" s="89"/>
      <c r="GTD735" s="89"/>
      <c r="GTE735" s="89"/>
      <c r="GTF735" s="89"/>
      <c r="GTG735" s="89"/>
      <c r="GTH735" s="89"/>
      <c r="GTI735" s="89"/>
      <c r="GTJ735" s="89"/>
      <c r="GTK735" s="89"/>
      <c r="GTL735" s="89"/>
      <c r="GTM735" s="89"/>
      <c r="GTN735" s="89"/>
      <c r="GTO735" s="89"/>
      <c r="GTP735" s="89"/>
      <c r="GTQ735" s="89"/>
      <c r="GTR735" s="89"/>
      <c r="GTS735" s="89"/>
      <c r="GTT735" s="89"/>
      <c r="GTU735" s="89"/>
      <c r="GTV735" s="89"/>
      <c r="GTW735" s="89"/>
      <c r="GTX735" s="89"/>
      <c r="GTY735" s="89"/>
      <c r="GTZ735" s="89"/>
      <c r="GUA735" s="89"/>
      <c r="GUB735" s="89"/>
      <c r="GUC735" s="89"/>
      <c r="GUD735" s="89"/>
      <c r="GUE735" s="89"/>
      <c r="GUF735" s="89"/>
      <c r="GUG735" s="89"/>
      <c r="GUH735" s="89"/>
      <c r="GUI735" s="89"/>
      <c r="GUJ735" s="89"/>
      <c r="GUK735" s="89"/>
      <c r="GUL735" s="89"/>
      <c r="GUM735" s="89"/>
      <c r="GUN735" s="89"/>
      <c r="GUO735" s="89"/>
      <c r="GUP735" s="89"/>
      <c r="GUQ735" s="89"/>
      <c r="GUR735" s="89"/>
      <c r="GUS735" s="89"/>
      <c r="GUT735" s="89"/>
      <c r="GUU735" s="89"/>
      <c r="GUV735" s="89"/>
      <c r="GUW735" s="89"/>
      <c r="GUX735" s="89"/>
      <c r="GUY735" s="89"/>
      <c r="GUZ735" s="89"/>
      <c r="GVA735" s="89"/>
      <c r="GVB735" s="89"/>
      <c r="GVC735" s="89"/>
      <c r="GVD735" s="89"/>
      <c r="GVE735" s="89"/>
      <c r="GVF735" s="89"/>
      <c r="GVG735" s="89"/>
      <c r="GVH735" s="89"/>
      <c r="GVI735" s="89"/>
      <c r="GVJ735" s="89"/>
      <c r="GVK735" s="89"/>
      <c r="GVL735" s="89"/>
      <c r="GVM735" s="89"/>
      <c r="GVN735" s="89"/>
      <c r="GVO735" s="89"/>
      <c r="GVP735" s="89"/>
      <c r="GVQ735" s="89"/>
      <c r="GVR735" s="89"/>
      <c r="GVS735" s="89"/>
      <c r="GVT735" s="89"/>
      <c r="GVU735" s="89"/>
      <c r="GVV735" s="89"/>
      <c r="GVW735" s="89"/>
      <c r="GVX735" s="89"/>
      <c r="GVY735" s="89"/>
      <c r="GVZ735" s="89"/>
      <c r="GWA735" s="89"/>
      <c r="GWB735" s="89"/>
      <c r="GWC735" s="89"/>
      <c r="GWD735" s="89"/>
      <c r="GWE735" s="89"/>
      <c r="GWF735" s="89"/>
      <c r="GWG735" s="89"/>
      <c r="GWH735" s="89"/>
      <c r="GWI735" s="89"/>
      <c r="GWJ735" s="89"/>
      <c r="GWK735" s="89"/>
      <c r="GWL735" s="89"/>
      <c r="GWM735" s="89"/>
      <c r="GWN735" s="89"/>
      <c r="GWO735" s="89"/>
      <c r="GWP735" s="89"/>
      <c r="GWQ735" s="89"/>
      <c r="GWR735" s="89"/>
      <c r="GWS735" s="89"/>
      <c r="GWT735" s="89"/>
      <c r="GWU735" s="89"/>
      <c r="GWV735" s="89"/>
      <c r="GWW735" s="89"/>
      <c r="GWX735" s="89"/>
      <c r="GWY735" s="89"/>
      <c r="GWZ735" s="89"/>
      <c r="GXA735" s="89"/>
      <c r="GXB735" s="89"/>
      <c r="GXC735" s="89"/>
      <c r="GXD735" s="89"/>
      <c r="GXE735" s="89"/>
      <c r="GXF735" s="89"/>
      <c r="GXG735" s="89"/>
      <c r="GXH735" s="89"/>
      <c r="GXI735" s="89"/>
      <c r="GXJ735" s="89"/>
      <c r="GXK735" s="89"/>
      <c r="GXL735" s="89"/>
      <c r="GXM735" s="89"/>
      <c r="GXN735" s="89"/>
      <c r="GXO735" s="89"/>
      <c r="GXP735" s="89"/>
      <c r="GXQ735" s="89"/>
      <c r="GXR735" s="89"/>
      <c r="GXS735" s="89"/>
      <c r="GXT735" s="89"/>
      <c r="GXU735" s="89"/>
      <c r="GXV735" s="89"/>
      <c r="GXW735" s="89"/>
      <c r="GXX735" s="89"/>
      <c r="GXY735" s="89"/>
      <c r="GXZ735" s="89"/>
      <c r="GYA735" s="89"/>
      <c r="GYB735" s="89"/>
      <c r="GYC735" s="89"/>
      <c r="GYD735" s="89"/>
      <c r="GYE735" s="89"/>
      <c r="GYF735" s="89"/>
      <c r="GYG735" s="89"/>
      <c r="GYH735" s="89"/>
      <c r="GYI735" s="89"/>
      <c r="GYJ735" s="89"/>
      <c r="GYK735" s="89"/>
      <c r="GYL735" s="89"/>
      <c r="GYM735" s="89"/>
      <c r="GYN735" s="89"/>
      <c r="GYO735" s="89"/>
      <c r="GYP735" s="89"/>
      <c r="GYQ735" s="89"/>
      <c r="GYR735" s="89"/>
      <c r="GYS735" s="89"/>
      <c r="GYT735" s="89"/>
      <c r="GYU735" s="89"/>
      <c r="GYV735" s="89"/>
      <c r="GYW735" s="89"/>
      <c r="GYX735" s="89"/>
      <c r="GYY735" s="89"/>
      <c r="GYZ735" s="89"/>
      <c r="GZA735" s="89"/>
      <c r="GZB735" s="89"/>
      <c r="GZC735" s="89"/>
      <c r="GZD735" s="89"/>
      <c r="GZE735" s="89"/>
      <c r="GZF735" s="89"/>
      <c r="GZG735" s="89"/>
      <c r="GZH735" s="89"/>
      <c r="GZI735" s="89"/>
      <c r="GZJ735" s="89"/>
      <c r="GZK735" s="89"/>
      <c r="GZL735" s="89"/>
      <c r="GZM735" s="89"/>
      <c r="GZN735" s="89"/>
      <c r="GZO735" s="89"/>
      <c r="GZP735" s="89"/>
      <c r="GZQ735" s="89"/>
      <c r="GZR735" s="89"/>
      <c r="GZS735" s="89"/>
      <c r="GZT735" s="89"/>
      <c r="GZU735" s="89"/>
      <c r="GZV735" s="89"/>
      <c r="GZW735" s="89"/>
      <c r="GZX735" s="89"/>
      <c r="GZY735" s="89"/>
      <c r="GZZ735" s="89"/>
      <c r="HAA735" s="89"/>
      <c r="HAB735" s="89"/>
      <c r="HAC735" s="89"/>
      <c r="HAD735" s="89"/>
      <c r="HAE735" s="89"/>
      <c r="HAF735" s="89"/>
      <c r="HAG735" s="89"/>
      <c r="HAH735" s="89"/>
      <c r="HAI735" s="89"/>
      <c r="HAJ735" s="89"/>
      <c r="HAK735" s="89"/>
      <c r="HAL735" s="89"/>
      <c r="HAM735" s="89"/>
      <c r="HAN735" s="89"/>
      <c r="HAO735" s="89"/>
      <c r="HAP735" s="89"/>
      <c r="HAQ735" s="89"/>
      <c r="HAR735" s="89"/>
      <c r="HAS735" s="89"/>
      <c r="HAT735" s="89"/>
      <c r="HAU735" s="89"/>
      <c r="HAV735" s="89"/>
      <c r="HAW735" s="89"/>
      <c r="HAX735" s="89"/>
      <c r="HAY735" s="89"/>
      <c r="HAZ735" s="89"/>
      <c r="HBA735" s="89"/>
      <c r="HBB735" s="89"/>
      <c r="HBC735" s="89"/>
      <c r="HBD735" s="89"/>
      <c r="HBE735" s="89"/>
      <c r="HBF735" s="89"/>
      <c r="HBG735" s="89"/>
      <c r="HBH735" s="89"/>
      <c r="HBI735" s="89"/>
      <c r="HBJ735" s="89"/>
      <c r="HBK735" s="89"/>
      <c r="HBL735" s="89"/>
      <c r="HBM735" s="89"/>
      <c r="HBN735" s="89"/>
      <c r="HBO735" s="89"/>
      <c r="HBP735" s="89"/>
      <c r="HBQ735" s="89"/>
      <c r="HBR735" s="89"/>
      <c r="HBS735" s="89"/>
      <c r="HBT735" s="89"/>
      <c r="HBU735" s="89"/>
      <c r="HBV735" s="89"/>
      <c r="HBW735" s="89"/>
      <c r="HBX735" s="89"/>
      <c r="HBY735" s="89"/>
      <c r="HBZ735" s="89"/>
      <c r="HCA735" s="89"/>
      <c r="HCB735" s="89"/>
      <c r="HCC735" s="89"/>
      <c r="HCD735" s="89"/>
      <c r="HCE735" s="89"/>
      <c r="HCF735" s="89"/>
      <c r="HCG735" s="89"/>
      <c r="HCH735" s="89"/>
      <c r="HCI735" s="89"/>
      <c r="HCJ735" s="89"/>
      <c r="HCK735" s="89"/>
      <c r="HCL735" s="89"/>
      <c r="HCM735" s="89"/>
      <c r="HCN735" s="89"/>
      <c r="HCO735" s="89"/>
      <c r="HCP735" s="89"/>
      <c r="HCQ735" s="89"/>
      <c r="HCR735" s="89"/>
      <c r="HCS735" s="89"/>
      <c r="HCT735" s="89"/>
      <c r="HCU735" s="89"/>
      <c r="HCV735" s="89"/>
      <c r="HCW735" s="89"/>
      <c r="HCX735" s="89"/>
      <c r="HCY735" s="89"/>
      <c r="HCZ735" s="89"/>
      <c r="HDA735" s="89"/>
      <c r="HDB735" s="89"/>
      <c r="HDC735" s="89"/>
      <c r="HDD735" s="89"/>
      <c r="HDE735" s="89"/>
      <c r="HDF735" s="89"/>
      <c r="HDG735" s="89"/>
      <c r="HDH735" s="89"/>
      <c r="HDI735" s="89"/>
      <c r="HDJ735" s="89"/>
      <c r="HDK735" s="89"/>
      <c r="HDL735" s="89"/>
      <c r="HDM735" s="89"/>
      <c r="HDN735" s="89"/>
      <c r="HDO735" s="89"/>
      <c r="HDP735" s="89"/>
      <c r="HDQ735" s="89"/>
      <c r="HDR735" s="89"/>
      <c r="HDS735" s="89"/>
      <c r="HDT735" s="89"/>
      <c r="HDU735" s="89"/>
      <c r="HDV735" s="89"/>
      <c r="HDW735" s="89"/>
      <c r="HDX735" s="89"/>
      <c r="HDY735" s="89"/>
      <c r="HDZ735" s="89"/>
      <c r="HEA735" s="89"/>
      <c r="HEB735" s="89"/>
      <c r="HEC735" s="89"/>
      <c r="HED735" s="89"/>
      <c r="HEE735" s="89"/>
      <c r="HEF735" s="89"/>
      <c r="HEG735" s="89"/>
      <c r="HEH735" s="89"/>
      <c r="HEI735" s="89"/>
      <c r="HEJ735" s="89"/>
      <c r="HEK735" s="89"/>
      <c r="HEL735" s="89"/>
      <c r="HEM735" s="89"/>
      <c r="HEN735" s="89"/>
      <c r="HEO735" s="89"/>
      <c r="HEP735" s="89"/>
      <c r="HEQ735" s="89"/>
      <c r="HER735" s="89"/>
      <c r="HES735" s="89"/>
      <c r="HET735" s="89"/>
      <c r="HEU735" s="89"/>
      <c r="HEV735" s="89"/>
      <c r="HEW735" s="89"/>
      <c r="HEX735" s="89"/>
      <c r="HEY735" s="89"/>
      <c r="HEZ735" s="89"/>
      <c r="HFA735" s="89"/>
      <c r="HFB735" s="89"/>
      <c r="HFC735" s="89"/>
      <c r="HFD735" s="89"/>
      <c r="HFE735" s="89"/>
      <c r="HFF735" s="89"/>
      <c r="HFG735" s="89"/>
      <c r="HFH735" s="89"/>
      <c r="HFI735" s="89"/>
      <c r="HFJ735" s="89"/>
      <c r="HFK735" s="89"/>
      <c r="HFL735" s="89"/>
      <c r="HFM735" s="89"/>
      <c r="HFN735" s="89"/>
      <c r="HFO735" s="89"/>
      <c r="HFP735" s="89"/>
      <c r="HFQ735" s="89"/>
      <c r="HFR735" s="89"/>
      <c r="HFS735" s="89"/>
      <c r="HFT735" s="89"/>
      <c r="HFU735" s="89"/>
      <c r="HFV735" s="89"/>
      <c r="HFW735" s="89"/>
      <c r="HFX735" s="89"/>
      <c r="HFY735" s="89"/>
      <c r="HFZ735" s="89"/>
      <c r="HGA735" s="89"/>
      <c r="HGB735" s="89"/>
      <c r="HGC735" s="89"/>
      <c r="HGD735" s="89"/>
      <c r="HGE735" s="89"/>
      <c r="HGF735" s="89"/>
      <c r="HGG735" s="89"/>
      <c r="HGH735" s="89"/>
      <c r="HGI735" s="89"/>
      <c r="HGJ735" s="89"/>
      <c r="HGK735" s="89"/>
      <c r="HGL735" s="89"/>
      <c r="HGM735" s="89"/>
      <c r="HGN735" s="89"/>
      <c r="HGO735" s="89"/>
      <c r="HGP735" s="89"/>
      <c r="HGQ735" s="89"/>
      <c r="HGR735" s="89"/>
      <c r="HGS735" s="89"/>
      <c r="HGT735" s="89"/>
      <c r="HGU735" s="89"/>
      <c r="HGV735" s="89"/>
      <c r="HGW735" s="89"/>
      <c r="HGX735" s="89"/>
      <c r="HGY735" s="89"/>
      <c r="HGZ735" s="89"/>
      <c r="HHA735" s="89"/>
      <c r="HHB735" s="89"/>
      <c r="HHC735" s="89"/>
      <c r="HHD735" s="89"/>
      <c r="HHE735" s="89"/>
      <c r="HHF735" s="89"/>
      <c r="HHG735" s="89"/>
      <c r="HHH735" s="89"/>
      <c r="HHI735" s="89"/>
      <c r="HHJ735" s="89"/>
      <c r="HHK735" s="89"/>
      <c r="HHL735" s="89"/>
      <c r="HHM735" s="89"/>
      <c r="HHN735" s="89"/>
      <c r="HHO735" s="89"/>
      <c r="HHP735" s="89"/>
      <c r="HHQ735" s="89"/>
      <c r="HHR735" s="89"/>
      <c r="HHS735" s="89"/>
      <c r="HHT735" s="89"/>
      <c r="HHU735" s="89"/>
      <c r="HHV735" s="89"/>
      <c r="HHW735" s="89"/>
      <c r="HHX735" s="89"/>
      <c r="HHY735" s="89"/>
      <c r="HHZ735" s="89"/>
      <c r="HIA735" s="89"/>
      <c r="HIB735" s="89"/>
      <c r="HIC735" s="89"/>
      <c r="HID735" s="89"/>
      <c r="HIE735" s="89"/>
      <c r="HIF735" s="89"/>
      <c r="HIG735" s="89"/>
      <c r="HIH735" s="89"/>
      <c r="HII735" s="89"/>
      <c r="HIJ735" s="89"/>
      <c r="HIK735" s="89"/>
      <c r="HIL735" s="89"/>
      <c r="HIM735" s="89"/>
      <c r="HIN735" s="89"/>
      <c r="HIO735" s="89"/>
      <c r="HIP735" s="89"/>
      <c r="HIQ735" s="89"/>
      <c r="HIR735" s="89"/>
      <c r="HIS735" s="89"/>
      <c r="HIT735" s="89"/>
      <c r="HIU735" s="89"/>
      <c r="HIV735" s="89"/>
      <c r="HIW735" s="89"/>
      <c r="HIX735" s="89"/>
      <c r="HIY735" s="89"/>
      <c r="HIZ735" s="89"/>
      <c r="HJA735" s="89"/>
      <c r="HJB735" s="89"/>
      <c r="HJC735" s="89"/>
      <c r="HJD735" s="89"/>
      <c r="HJE735" s="89"/>
      <c r="HJF735" s="89"/>
      <c r="HJG735" s="89"/>
      <c r="HJH735" s="89"/>
      <c r="HJI735" s="89"/>
      <c r="HJJ735" s="89"/>
      <c r="HJK735" s="89"/>
      <c r="HJL735" s="89"/>
      <c r="HJM735" s="89"/>
      <c r="HJN735" s="89"/>
      <c r="HJO735" s="89"/>
      <c r="HJP735" s="89"/>
      <c r="HJQ735" s="89"/>
      <c r="HJR735" s="89"/>
      <c r="HJS735" s="89"/>
      <c r="HJT735" s="89"/>
      <c r="HJU735" s="89"/>
      <c r="HJV735" s="89"/>
      <c r="HJW735" s="89"/>
      <c r="HJX735" s="89"/>
      <c r="HJY735" s="89"/>
      <c r="HJZ735" s="89"/>
      <c r="HKA735" s="89"/>
      <c r="HKB735" s="89"/>
      <c r="HKC735" s="89"/>
      <c r="HKD735" s="89"/>
      <c r="HKE735" s="89"/>
      <c r="HKF735" s="89"/>
      <c r="HKG735" s="89"/>
      <c r="HKH735" s="89"/>
      <c r="HKI735" s="89"/>
      <c r="HKJ735" s="89"/>
      <c r="HKK735" s="89"/>
      <c r="HKL735" s="89"/>
      <c r="HKM735" s="89"/>
      <c r="HKN735" s="89"/>
      <c r="HKO735" s="89"/>
      <c r="HKP735" s="89"/>
      <c r="HKQ735" s="89"/>
      <c r="HKR735" s="89"/>
      <c r="HKS735" s="89"/>
      <c r="HKT735" s="89"/>
      <c r="HKU735" s="89"/>
      <c r="HKV735" s="89"/>
      <c r="HKW735" s="89"/>
      <c r="HKX735" s="89"/>
      <c r="HKY735" s="89"/>
      <c r="HKZ735" s="89"/>
      <c r="HLA735" s="89"/>
      <c r="HLB735" s="89"/>
      <c r="HLC735" s="89"/>
      <c r="HLD735" s="89"/>
      <c r="HLE735" s="89"/>
      <c r="HLF735" s="89"/>
      <c r="HLG735" s="89"/>
      <c r="HLH735" s="89"/>
      <c r="HLI735" s="89"/>
      <c r="HLJ735" s="89"/>
      <c r="HLK735" s="89"/>
      <c r="HLL735" s="89"/>
      <c r="HLM735" s="89"/>
      <c r="HLN735" s="89"/>
      <c r="HLO735" s="89"/>
      <c r="HLP735" s="89"/>
      <c r="HLQ735" s="89"/>
      <c r="HLR735" s="89"/>
      <c r="HLS735" s="89"/>
      <c r="HLT735" s="89"/>
      <c r="HLU735" s="89"/>
      <c r="HLV735" s="89"/>
      <c r="HLW735" s="89"/>
      <c r="HLX735" s="89"/>
      <c r="HLY735" s="89"/>
      <c r="HLZ735" s="89"/>
      <c r="HMA735" s="89"/>
      <c r="HMB735" s="89"/>
      <c r="HMC735" s="89"/>
      <c r="HMD735" s="89"/>
      <c r="HME735" s="89"/>
      <c r="HMF735" s="89"/>
      <c r="HMG735" s="89"/>
      <c r="HMH735" s="89"/>
      <c r="HMI735" s="89"/>
      <c r="HMJ735" s="89"/>
      <c r="HMK735" s="89"/>
      <c r="HML735" s="89"/>
      <c r="HMM735" s="89"/>
      <c r="HMN735" s="89"/>
      <c r="HMO735" s="89"/>
      <c r="HMP735" s="89"/>
      <c r="HMQ735" s="89"/>
      <c r="HMR735" s="89"/>
      <c r="HMS735" s="89"/>
      <c r="HMT735" s="89"/>
      <c r="HMU735" s="89"/>
      <c r="HMV735" s="89"/>
      <c r="HMW735" s="89"/>
      <c r="HMX735" s="89"/>
      <c r="HMY735" s="89"/>
      <c r="HMZ735" s="89"/>
      <c r="HNA735" s="89"/>
      <c r="HNB735" s="89"/>
      <c r="HNC735" s="89"/>
      <c r="HND735" s="89"/>
      <c r="HNE735" s="89"/>
      <c r="HNF735" s="89"/>
      <c r="HNG735" s="89"/>
      <c r="HNH735" s="89"/>
      <c r="HNI735" s="89"/>
      <c r="HNJ735" s="89"/>
      <c r="HNK735" s="89"/>
      <c r="HNL735" s="89"/>
      <c r="HNM735" s="89"/>
      <c r="HNN735" s="89"/>
      <c r="HNO735" s="89"/>
      <c r="HNP735" s="89"/>
      <c r="HNQ735" s="89"/>
      <c r="HNR735" s="89"/>
      <c r="HNS735" s="89"/>
      <c r="HNT735" s="89"/>
      <c r="HNU735" s="89"/>
      <c r="HNV735" s="89"/>
      <c r="HNW735" s="89"/>
      <c r="HNX735" s="89"/>
      <c r="HNY735" s="89"/>
      <c r="HNZ735" s="89"/>
      <c r="HOA735" s="89"/>
      <c r="HOB735" s="89"/>
      <c r="HOC735" s="89"/>
      <c r="HOD735" s="89"/>
      <c r="HOE735" s="89"/>
      <c r="HOF735" s="89"/>
      <c r="HOG735" s="89"/>
      <c r="HOH735" s="89"/>
      <c r="HOI735" s="89"/>
      <c r="HOJ735" s="89"/>
      <c r="HOK735" s="89"/>
      <c r="HOL735" s="89"/>
      <c r="HOM735" s="89"/>
      <c r="HON735" s="89"/>
      <c r="HOO735" s="89"/>
      <c r="HOP735" s="89"/>
      <c r="HOQ735" s="89"/>
      <c r="HOR735" s="89"/>
      <c r="HOS735" s="89"/>
      <c r="HOT735" s="89"/>
      <c r="HOU735" s="89"/>
      <c r="HOV735" s="89"/>
      <c r="HOW735" s="89"/>
      <c r="HOX735" s="89"/>
      <c r="HOY735" s="89"/>
      <c r="HOZ735" s="89"/>
      <c r="HPA735" s="89"/>
      <c r="HPB735" s="89"/>
      <c r="HPC735" s="89"/>
      <c r="HPD735" s="89"/>
      <c r="HPE735" s="89"/>
      <c r="HPF735" s="89"/>
      <c r="HPG735" s="89"/>
      <c r="HPH735" s="89"/>
      <c r="HPI735" s="89"/>
      <c r="HPJ735" s="89"/>
      <c r="HPK735" s="89"/>
      <c r="HPL735" s="89"/>
      <c r="HPM735" s="89"/>
      <c r="HPN735" s="89"/>
      <c r="HPO735" s="89"/>
      <c r="HPP735" s="89"/>
      <c r="HPQ735" s="89"/>
      <c r="HPR735" s="89"/>
      <c r="HPS735" s="89"/>
      <c r="HPT735" s="89"/>
      <c r="HPU735" s="89"/>
      <c r="HPV735" s="89"/>
      <c r="HPW735" s="89"/>
      <c r="HPX735" s="89"/>
      <c r="HPY735" s="89"/>
      <c r="HPZ735" s="89"/>
      <c r="HQA735" s="89"/>
      <c r="HQB735" s="89"/>
      <c r="HQC735" s="89"/>
      <c r="HQD735" s="89"/>
      <c r="HQE735" s="89"/>
      <c r="HQF735" s="89"/>
      <c r="HQG735" s="89"/>
      <c r="HQH735" s="89"/>
      <c r="HQI735" s="89"/>
      <c r="HQJ735" s="89"/>
      <c r="HQK735" s="89"/>
      <c r="HQL735" s="89"/>
      <c r="HQM735" s="89"/>
      <c r="HQN735" s="89"/>
      <c r="HQO735" s="89"/>
      <c r="HQP735" s="89"/>
      <c r="HQQ735" s="89"/>
      <c r="HQR735" s="89"/>
      <c r="HQS735" s="89"/>
      <c r="HQT735" s="89"/>
      <c r="HQU735" s="89"/>
      <c r="HQV735" s="89"/>
      <c r="HQW735" s="89"/>
      <c r="HQX735" s="89"/>
      <c r="HQY735" s="89"/>
      <c r="HQZ735" s="89"/>
      <c r="HRA735" s="89"/>
      <c r="HRB735" s="89"/>
      <c r="HRC735" s="89"/>
      <c r="HRD735" s="89"/>
      <c r="HRE735" s="89"/>
      <c r="HRF735" s="89"/>
      <c r="HRG735" s="89"/>
      <c r="HRH735" s="89"/>
      <c r="HRI735" s="89"/>
      <c r="HRJ735" s="89"/>
      <c r="HRK735" s="89"/>
      <c r="HRL735" s="89"/>
      <c r="HRM735" s="89"/>
      <c r="HRN735" s="89"/>
      <c r="HRO735" s="89"/>
      <c r="HRP735" s="89"/>
      <c r="HRQ735" s="89"/>
      <c r="HRR735" s="89"/>
      <c r="HRS735" s="89"/>
      <c r="HRT735" s="89"/>
      <c r="HRU735" s="89"/>
      <c r="HRV735" s="89"/>
      <c r="HRW735" s="89"/>
      <c r="HRX735" s="89"/>
      <c r="HRY735" s="89"/>
      <c r="HRZ735" s="89"/>
      <c r="HSA735" s="89"/>
      <c r="HSB735" s="89"/>
      <c r="HSC735" s="89"/>
      <c r="HSD735" s="89"/>
      <c r="HSE735" s="89"/>
      <c r="HSF735" s="89"/>
      <c r="HSG735" s="89"/>
      <c r="HSH735" s="89"/>
      <c r="HSI735" s="89"/>
      <c r="HSJ735" s="89"/>
      <c r="HSK735" s="89"/>
      <c r="HSL735" s="89"/>
      <c r="HSM735" s="89"/>
      <c r="HSN735" s="89"/>
      <c r="HSO735" s="89"/>
      <c r="HSP735" s="89"/>
      <c r="HSQ735" s="89"/>
      <c r="HSR735" s="89"/>
      <c r="HSS735" s="89"/>
      <c r="HST735" s="89"/>
      <c r="HSU735" s="89"/>
      <c r="HSV735" s="89"/>
      <c r="HSW735" s="89"/>
      <c r="HSX735" s="89"/>
      <c r="HSY735" s="89"/>
      <c r="HSZ735" s="89"/>
      <c r="HTA735" s="89"/>
      <c r="HTB735" s="89"/>
      <c r="HTC735" s="89"/>
      <c r="HTD735" s="89"/>
      <c r="HTE735" s="89"/>
      <c r="HTF735" s="89"/>
      <c r="HTG735" s="89"/>
      <c r="HTH735" s="89"/>
      <c r="HTI735" s="89"/>
      <c r="HTJ735" s="89"/>
      <c r="HTK735" s="89"/>
      <c r="HTL735" s="89"/>
      <c r="HTM735" s="89"/>
      <c r="HTN735" s="89"/>
      <c r="HTO735" s="89"/>
      <c r="HTP735" s="89"/>
      <c r="HTQ735" s="89"/>
      <c r="HTR735" s="89"/>
      <c r="HTS735" s="89"/>
      <c r="HTT735" s="89"/>
      <c r="HTU735" s="89"/>
      <c r="HTV735" s="89"/>
      <c r="HTW735" s="89"/>
      <c r="HTX735" s="89"/>
      <c r="HTY735" s="89"/>
      <c r="HTZ735" s="89"/>
      <c r="HUA735" s="89"/>
      <c r="HUB735" s="89"/>
      <c r="HUC735" s="89"/>
      <c r="HUD735" s="89"/>
      <c r="HUE735" s="89"/>
      <c r="HUF735" s="89"/>
      <c r="HUG735" s="89"/>
      <c r="HUH735" s="89"/>
      <c r="HUI735" s="89"/>
      <c r="HUJ735" s="89"/>
      <c r="HUK735" s="89"/>
      <c r="HUL735" s="89"/>
      <c r="HUM735" s="89"/>
      <c r="HUN735" s="89"/>
      <c r="HUO735" s="89"/>
      <c r="HUP735" s="89"/>
      <c r="HUQ735" s="89"/>
      <c r="HUR735" s="89"/>
      <c r="HUS735" s="89"/>
      <c r="HUT735" s="89"/>
      <c r="HUU735" s="89"/>
      <c r="HUV735" s="89"/>
      <c r="HUW735" s="89"/>
      <c r="HUX735" s="89"/>
      <c r="HUY735" s="89"/>
      <c r="HUZ735" s="89"/>
      <c r="HVA735" s="89"/>
      <c r="HVB735" s="89"/>
      <c r="HVC735" s="89"/>
      <c r="HVD735" s="89"/>
      <c r="HVE735" s="89"/>
      <c r="HVF735" s="89"/>
      <c r="HVG735" s="89"/>
      <c r="HVH735" s="89"/>
      <c r="HVI735" s="89"/>
      <c r="HVJ735" s="89"/>
      <c r="HVK735" s="89"/>
      <c r="HVL735" s="89"/>
      <c r="HVM735" s="89"/>
      <c r="HVN735" s="89"/>
      <c r="HVO735" s="89"/>
      <c r="HVP735" s="89"/>
      <c r="HVQ735" s="89"/>
      <c r="HVR735" s="89"/>
      <c r="HVS735" s="89"/>
      <c r="HVT735" s="89"/>
      <c r="HVU735" s="89"/>
      <c r="HVV735" s="89"/>
      <c r="HVW735" s="89"/>
      <c r="HVX735" s="89"/>
      <c r="HVY735" s="89"/>
      <c r="HVZ735" s="89"/>
      <c r="HWA735" s="89"/>
      <c r="HWB735" s="89"/>
      <c r="HWC735" s="89"/>
      <c r="HWD735" s="89"/>
      <c r="HWE735" s="89"/>
      <c r="HWF735" s="89"/>
      <c r="HWG735" s="89"/>
      <c r="HWH735" s="89"/>
      <c r="HWI735" s="89"/>
      <c r="HWJ735" s="89"/>
      <c r="HWK735" s="89"/>
      <c r="HWL735" s="89"/>
      <c r="HWM735" s="89"/>
      <c r="HWN735" s="89"/>
      <c r="HWO735" s="89"/>
      <c r="HWP735" s="89"/>
      <c r="HWQ735" s="89"/>
      <c r="HWR735" s="89"/>
      <c r="HWS735" s="89"/>
      <c r="HWT735" s="89"/>
      <c r="HWU735" s="89"/>
      <c r="HWV735" s="89"/>
      <c r="HWW735" s="89"/>
      <c r="HWX735" s="89"/>
      <c r="HWY735" s="89"/>
      <c r="HWZ735" s="89"/>
      <c r="HXA735" s="89"/>
      <c r="HXB735" s="89"/>
      <c r="HXC735" s="89"/>
      <c r="HXD735" s="89"/>
      <c r="HXE735" s="89"/>
      <c r="HXF735" s="89"/>
      <c r="HXG735" s="89"/>
      <c r="HXH735" s="89"/>
      <c r="HXI735" s="89"/>
      <c r="HXJ735" s="89"/>
      <c r="HXK735" s="89"/>
      <c r="HXL735" s="89"/>
      <c r="HXM735" s="89"/>
      <c r="HXN735" s="89"/>
      <c r="HXO735" s="89"/>
      <c r="HXP735" s="89"/>
      <c r="HXQ735" s="89"/>
      <c r="HXR735" s="89"/>
      <c r="HXS735" s="89"/>
      <c r="HXT735" s="89"/>
      <c r="HXU735" s="89"/>
      <c r="HXV735" s="89"/>
      <c r="HXW735" s="89"/>
      <c r="HXX735" s="89"/>
      <c r="HXY735" s="89"/>
      <c r="HXZ735" s="89"/>
      <c r="HYA735" s="89"/>
      <c r="HYB735" s="89"/>
      <c r="HYC735" s="89"/>
      <c r="HYD735" s="89"/>
      <c r="HYE735" s="89"/>
      <c r="HYF735" s="89"/>
      <c r="HYG735" s="89"/>
      <c r="HYH735" s="89"/>
      <c r="HYI735" s="89"/>
      <c r="HYJ735" s="89"/>
      <c r="HYK735" s="89"/>
      <c r="HYL735" s="89"/>
      <c r="HYM735" s="89"/>
      <c r="HYN735" s="89"/>
      <c r="HYO735" s="89"/>
      <c r="HYP735" s="89"/>
      <c r="HYQ735" s="89"/>
      <c r="HYR735" s="89"/>
      <c r="HYS735" s="89"/>
      <c r="HYT735" s="89"/>
      <c r="HYU735" s="89"/>
      <c r="HYV735" s="89"/>
      <c r="HYW735" s="89"/>
      <c r="HYX735" s="89"/>
      <c r="HYY735" s="89"/>
      <c r="HYZ735" s="89"/>
      <c r="HZA735" s="89"/>
      <c r="HZB735" s="89"/>
      <c r="HZC735" s="89"/>
      <c r="HZD735" s="89"/>
      <c r="HZE735" s="89"/>
      <c r="HZF735" s="89"/>
      <c r="HZG735" s="89"/>
      <c r="HZH735" s="89"/>
      <c r="HZI735" s="89"/>
      <c r="HZJ735" s="89"/>
      <c r="HZK735" s="89"/>
      <c r="HZL735" s="89"/>
      <c r="HZM735" s="89"/>
      <c r="HZN735" s="89"/>
      <c r="HZO735" s="89"/>
      <c r="HZP735" s="89"/>
      <c r="HZQ735" s="89"/>
      <c r="HZR735" s="89"/>
      <c r="HZS735" s="89"/>
      <c r="HZT735" s="89"/>
      <c r="HZU735" s="89"/>
      <c r="HZV735" s="89"/>
      <c r="HZW735" s="89"/>
      <c r="HZX735" s="89"/>
      <c r="HZY735" s="89"/>
      <c r="HZZ735" s="89"/>
      <c r="IAA735" s="89"/>
      <c r="IAB735" s="89"/>
      <c r="IAC735" s="89"/>
      <c r="IAD735" s="89"/>
      <c r="IAE735" s="89"/>
      <c r="IAF735" s="89"/>
      <c r="IAG735" s="89"/>
      <c r="IAH735" s="89"/>
      <c r="IAI735" s="89"/>
      <c r="IAJ735" s="89"/>
      <c r="IAK735" s="89"/>
      <c r="IAL735" s="89"/>
      <c r="IAM735" s="89"/>
      <c r="IAN735" s="89"/>
      <c r="IAO735" s="89"/>
      <c r="IAP735" s="89"/>
      <c r="IAQ735" s="89"/>
      <c r="IAR735" s="89"/>
      <c r="IAS735" s="89"/>
      <c r="IAT735" s="89"/>
      <c r="IAU735" s="89"/>
      <c r="IAV735" s="89"/>
      <c r="IAW735" s="89"/>
      <c r="IAX735" s="89"/>
      <c r="IAY735" s="89"/>
      <c r="IAZ735" s="89"/>
      <c r="IBA735" s="89"/>
      <c r="IBB735" s="89"/>
      <c r="IBC735" s="89"/>
      <c r="IBD735" s="89"/>
      <c r="IBE735" s="89"/>
      <c r="IBF735" s="89"/>
      <c r="IBG735" s="89"/>
      <c r="IBH735" s="89"/>
      <c r="IBI735" s="89"/>
      <c r="IBJ735" s="89"/>
      <c r="IBK735" s="89"/>
      <c r="IBL735" s="89"/>
      <c r="IBM735" s="89"/>
      <c r="IBN735" s="89"/>
      <c r="IBO735" s="89"/>
      <c r="IBP735" s="89"/>
      <c r="IBQ735" s="89"/>
      <c r="IBR735" s="89"/>
      <c r="IBS735" s="89"/>
      <c r="IBT735" s="89"/>
      <c r="IBU735" s="89"/>
      <c r="IBV735" s="89"/>
      <c r="IBW735" s="89"/>
      <c r="IBX735" s="89"/>
      <c r="IBY735" s="89"/>
      <c r="IBZ735" s="89"/>
      <c r="ICA735" s="89"/>
      <c r="ICB735" s="89"/>
      <c r="ICC735" s="89"/>
      <c r="ICD735" s="89"/>
      <c r="ICE735" s="89"/>
      <c r="ICF735" s="89"/>
      <c r="ICG735" s="89"/>
      <c r="ICH735" s="89"/>
      <c r="ICI735" s="89"/>
      <c r="ICJ735" s="89"/>
      <c r="ICK735" s="89"/>
      <c r="ICL735" s="89"/>
      <c r="ICM735" s="89"/>
      <c r="ICN735" s="89"/>
      <c r="ICO735" s="89"/>
      <c r="ICP735" s="89"/>
      <c r="ICQ735" s="89"/>
      <c r="ICR735" s="89"/>
      <c r="ICS735" s="89"/>
      <c r="ICT735" s="89"/>
      <c r="ICU735" s="89"/>
      <c r="ICV735" s="89"/>
      <c r="ICW735" s="89"/>
      <c r="ICX735" s="89"/>
      <c r="ICY735" s="89"/>
      <c r="ICZ735" s="89"/>
      <c r="IDA735" s="89"/>
      <c r="IDB735" s="89"/>
      <c r="IDC735" s="89"/>
      <c r="IDD735" s="89"/>
      <c r="IDE735" s="89"/>
      <c r="IDF735" s="89"/>
      <c r="IDG735" s="89"/>
      <c r="IDH735" s="89"/>
      <c r="IDI735" s="89"/>
      <c r="IDJ735" s="89"/>
      <c r="IDK735" s="89"/>
      <c r="IDL735" s="89"/>
      <c r="IDM735" s="89"/>
      <c r="IDN735" s="89"/>
      <c r="IDO735" s="89"/>
      <c r="IDP735" s="89"/>
      <c r="IDQ735" s="89"/>
      <c r="IDR735" s="89"/>
      <c r="IDS735" s="89"/>
      <c r="IDT735" s="89"/>
      <c r="IDU735" s="89"/>
      <c r="IDV735" s="89"/>
      <c r="IDW735" s="89"/>
      <c r="IDX735" s="89"/>
      <c r="IDY735" s="89"/>
      <c r="IDZ735" s="89"/>
      <c r="IEA735" s="89"/>
      <c r="IEB735" s="89"/>
      <c r="IEC735" s="89"/>
      <c r="IED735" s="89"/>
      <c r="IEE735" s="89"/>
      <c r="IEF735" s="89"/>
      <c r="IEG735" s="89"/>
      <c r="IEH735" s="89"/>
      <c r="IEI735" s="89"/>
      <c r="IEJ735" s="89"/>
      <c r="IEK735" s="89"/>
      <c r="IEL735" s="89"/>
      <c r="IEM735" s="89"/>
      <c r="IEN735" s="89"/>
      <c r="IEO735" s="89"/>
      <c r="IEP735" s="89"/>
      <c r="IEQ735" s="89"/>
      <c r="IER735" s="89"/>
      <c r="IES735" s="89"/>
      <c r="IET735" s="89"/>
      <c r="IEU735" s="89"/>
      <c r="IEV735" s="89"/>
      <c r="IEW735" s="89"/>
      <c r="IEX735" s="89"/>
      <c r="IEY735" s="89"/>
      <c r="IEZ735" s="89"/>
      <c r="IFA735" s="89"/>
      <c r="IFB735" s="89"/>
      <c r="IFC735" s="89"/>
      <c r="IFD735" s="89"/>
      <c r="IFE735" s="89"/>
      <c r="IFF735" s="89"/>
      <c r="IFG735" s="89"/>
      <c r="IFH735" s="89"/>
      <c r="IFI735" s="89"/>
      <c r="IFJ735" s="89"/>
      <c r="IFK735" s="89"/>
      <c r="IFL735" s="89"/>
      <c r="IFM735" s="89"/>
      <c r="IFN735" s="89"/>
      <c r="IFO735" s="89"/>
      <c r="IFP735" s="89"/>
      <c r="IFQ735" s="89"/>
      <c r="IFR735" s="89"/>
      <c r="IFS735" s="89"/>
      <c r="IFT735" s="89"/>
      <c r="IFU735" s="89"/>
      <c r="IFV735" s="89"/>
      <c r="IFW735" s="89"/>
      <c r="IFX735" s="89"/>
      <c r="IFY735" s="89"/>
      <c r="IFZ735" s="89"/>
      <c r="IGA735" s="89"/>
      <c r="IGB735" s="89"/>
      <c r="IGC735" s="89"/>
      <c r="IGD735" s="89"/>
      <c r="IGE735" s="89"/>
      <c r="IGF735" s="89"/>
      <c r="IGG735" s="89"/>
      <c r="IGH735" s="89"/>
      <c r="IGI735" s="89"/>
      <c r="IGJ735" s="89"/>
      <c r="IGK735" s="89"/>
      <c r="IGL735" s="89"/>
      <c r="IGM735" s="89"/>
      <c r="IGN735" s="89"/>
      <c r="IGO735" s="89"/>
      <c r="IGP735" s="89"/>
      <c r="IGQ735" s="89"/>
      <c r="IGR735" s="89"/>
      <c r="IGS735" s="89"/>
      <c r="IGT735" s="89"/>
      <c r="IGU735" s="89"/>
      <c r="IGV735" s="89"/>
      <c r="IGW735" s="89"/>
      <c r="IGX735" s="89"/>
      <c r="IGY735" s="89"/>
      <c r="IGZ735" s="89"/>
      <c r="IHA735" s="89"/>
      <c r="IHB735" s="89"/>
      <c r="IHC735" s="89"/>
      <c r="IHD735" s="89"/>
      <c r="IHE735" s="89"/>
      <c r="IHF735" s="89"/>
      <c r="IHG735" s="89"/>
      <c r="IHH735" s="89"/>
      <c r="IHI735" s="89"/>
      <c r="IHJ735" s="89"/>
      <c r="IHK735" s="89"/>
      <c r="IHL735" s="89"/>
      <c r="IHM735" s="89"/>
      <c r="IHN735" s="89"/>
      <c r="IHO735" s="89"/>
      <c r="IHP735" s="89"/>
      <c r="IHQ735" s="89"/>
      <c r="IHR735" s="89"/>
      <c r="IHS735" s="89"/>
      <c r="IHT735" s="89"/>
      <c r="IHU735" s="89"/>
      <c r="IHV735" s="89"/>
      <c r="IHW735" s="89"/>
      <c r="IHX735" s="89"/>
      <c r="IHY735" s="89"/>
      <c r="IHZ735" s="89"/>
      <c r="IIA735" s="89"/>
      <c r="IIB735" s="89"/>
      <c r="IIC735" s="89"/>
      <c r="IID735" s="89"/>
      <c r="IIE735" s="89"/>
      <c r="IIF735" s="89"/>
      <c r="IIG735" s="89"/>
      <c r="IIH735" s="89"/>
      <c r="III735" s="89"/>
      <c r="IIJ735" s="89"/>
      <c r="IIK735" s="89"/>
      <c r="IIL735" s="89"/>
      <c r="IIM735" s="89"/>
      <c r="IIN735" s="89"/>
      <c r="IIO735" s="89"/>
      <c r="IIP735" s="89"/>
      <c r="IIQ735" s="89"/>
      <c r="IIR735" s="89"/>
      <c r="IIS735" s="89"/>
      <c r="IIT735" s="89"/>
      <c r="IIU735" s="89"/>
      <c r="IIV735" s="89"/>
      <c r="IIW735" s="89"/>
      <c r="IIX735" s="89"/>
      <c r="IIY735" s="89"/>
      <c r="IIZ735" s="89"/>
      <c r="IJA735" s="89"/>
      <c r="IJB735" s="89"/>
      <c r="IJC735" s="89"/>
      <c r="IJD735" s="89"/>
      <c r="IJE735" s="89"/>
      <c r="IJF735" s="89"/>
      <c r="IJG735" s="89"/>
      <c r="IJH735" s="89"/>
      <c r="IJI735" s="89"/>
      <c r="IJJ735" s="89"/>
      <c r="IJK735" s="89"/>
      <c r="IJL735" s="89"/>
      <c r="IJM735" s="89"/>
      <c r="IJN735" s="89"/>
      <c r="IJO735" s="89"/>
      <c r="IJP735" s="89"/>
      <c r="IJQ735" s="89"/>
      <c r="IJR735" s="89"/>
      <c r="IJS735" s="89"/>
      <c r="IJT735" s="89"/>
      <c r="IJU735" s="89"/>
      <c r="IJV735" s="89"/>
      <c r="IJW735" s="89"/>
      <c r="IJX735" s="89"/>
      <c r="IJY735" s="89"/>
      <c r="IJZ735" s="89"/>
      <c r="IKA735" s="89"/>
      <c r="IKB735" s="89"/>
      <c r="IKC735" s="89"/>
      <c r="IKD735" s="89"/>
      <c r="IKE735" s="89"/>
      <c r="IKF735" s="89"/>
      <c r="IKG735" s="89"/>
      <c r="IKH735" s="89"/>
      <c r="IKI735" s="89"/>
      <c r="IKJ735" s="89"/>
      <c r="IKK735" s="89"/>
      <c r="IKL735" s="89"/>
      <c r="IKM735" s="89"/>
      <c r="IKN735" s="89"/>
      <c r="IKO735" s="89"/>
      <c r="IKP735" s="89"/>
      <c r="IKQ735" s="89"/>
      <c r="IKR735" s="89"/>
      <c r="IKS735" s="89"/>
      <c r="IKT735" s="89"/>
      <c r="IKU735" s="89"/>
      <c r="IKV735" s="89"/>
      <c r="IKW735" s="89"/>
      <c r="IKX735" s="89"/>
      <c r="IKY735" s="89"/>
      <c r="IKZ735" s="89"/>
      <c r="ILA735" s="89"/>
      <c r="ILB735" s="89"/>
      <c r="ILC735" s="89"/>
      <c r="ILD735" s="89"/>
      <c r="ILE735" s="89"/>
      <c r="ILF735" s="89"/>
      <c r="ILG735" s="89"/>
      <c r="ILH735" s="89"/>
      <c r="ILI735" s="89"/>
      <c r="ILJ735" s="89"/>
      <c r="ILK735" s="89"/>
      <c r="ILL735" s="89"/>
      <c r="ILM735" s="89"/>
      <c r="ILN735" s="89"/>
      <c r="ILO735" s="89"/>
      <c r="ILP735" s="89"/>
      <c r="ILQ735" s="89"/>
      <c r="ILR735" s="89"/>
      <c r="ILS735" s="89"/>
      <c r="ILT735" s="89"/>
      <c r="ILU735" s="89"/>
      <c r="ILV735" s="89"/>
      <c r="ILW735" s="89"/>
      <c r="ILX735" s="89"/>
      <c r="ILY735" s="89"/>
      <c r="ILZ735" s="89"/>
      <c r="IMA735" s="89"/>
      <c r="IMB735" s="89"/>
      <c r="IMC735" s="89"/>
      <c r="IMD735" s="89"/>
      <c r="IME735" s="89"/>
      <c r="IMF735" s="89"/>
      <c r="IMG735" s="89"/>
      <c r="IMH735" s="89"/>
      <c r="IMI735" s="89"/>
      <c r="IMJ735" s="89"/>
      <c r="IMK735" s="89"/>
      <c r="IML735" s="89"/>
      <c r="IMM735" s="89"/>
      <c r="IMN735" s="89"/>
      <c r="IMO735" s="89"/>
      <c r="IMP735" s="89"/>
      <c r="IMQ735" s="89"/>
      <c r="IMR735" s="89"/>
      <c r="IMS735" s="89"/>
      <c r="IMT735" s="89"/>
      <c r="IMU735" s="89"/>
      <c r="IMV735" s="89"/>
      <c r="IMW735" s="89"/>
      <c r="IMX735" s="89"/>
      <c r="IMY735" s="89"/>
      <c r="IMZ735" s="89"/>
      <c r="INA735" s="89"/>
      <c r="INB735" s="89"/>
      <c r="INC735" s="89"/>
      <c r="IND735" s="89"/>
      <c r="INE735" s="89"/>
      <c r="INF735" s="89"/>
      <c r="ING735" s="89"/>
      <c r="INH735" s="89"/>
      <c r="INI735" s="89"/>
      <c r="INJ735" s="89"/>
      <c r="INK735" s="89"/>
      <c r="INL735" s="89"/>
      <c r="INM735" s="89"/>
      <c r="INN735" s="89"/>
      <c r="INO735" s="89"/>
      <c r="INP735" s="89"/>
      <c r="INQ735" s="89"/>
      <c r="INR735" s="89"/>
      <c r="INS735" s="89"/>
      <c r="INT735" s="89"/>
      <c r="INU735" s="89"/>
      <c r="INV735" s="89"/>
      <c r="INW735" s="89"/>
      <c r="INX735" s="89"/>
      <c r="INY735" s="89"/>
      <c r="INZ735" s="89"/>
      <c r="IOA735" s="89"/>
      <c r="IOB735" s="89"/>
      <c r="IOC735" s="89"/>
      <c r="IOD735" s="89"/>
      <c r="IOE735" s="89"/>
      <c r="IOF735" s="89"/>
      <c r="IOG735" s="89"/>
      <c r="IOH735" s="89"/>
      <c r="IOI735" s="89"/>
      <c r="IOJ735" s="89"/>
      <c r="IOK735" s="89"/>
      <c r="IOL735" s="89"/>
      <c r="IOM735" s="89"/>
      <c r="ION735" s="89"/>
      <c r="IOO735" s="89"/>
      <c r="IOP735" s="89"/>
      <c r="IOQ735" s="89"/>
      <c r="IOR735" s="89"/>
      <c r="IOS735" s="89"/>
      <c r="IOT735" s="89"/>
      <c r="IOU735" s="89"/>
      <c r="IOV735" s="89"/>
      <c r="IOW735" s="89"/>
      <c r="IOX735" s="89"/>
      <c r="IOY735" s="89"/>
      <c r="IOZ735" s="89"/>
      <c r="IPA735" s="89"/>
      <c r="IPB735" s="89"/>
      <c r="IPC735" s="89"/>
      <c r="IPD735" s="89"/>
      <c r="IPE735" s="89"/>
      <c r="IPF735" s="89"/>
      <c r="IPG735" s="89"/>
      <c r="IPH735" s="89"/>
      <c r="IPI735" s="89"/>
      <c r="IPJ735" s="89"/>
      <c r="IPK735" s="89"/>
      <c r="IPL735" s="89"/>
      <c r="IPM735" s="89"/>
      <c r="IPN735" s="89"/>
      <c r="IPO735" s="89"/>
      <c r="IPP735" s="89"/>
      <c r="IPQ735" s="89"/>
      <c r="IPR735" s="89"/>
      <c r="IPS735" s="89"/>
      <c r="IPT735" s="89"/>
      <c r="IPU735" s="89"/>
      <c r="IPV735" s="89"/>
      <c r="IPW735" s="89"/>
      <c r="IPX735" s="89"/>
      <c r="IPY735" s="89"/>
      <c r="IPZ735" s="89"/>
      <c r="IQA735" s="89"/>
      <c r="IQB735" s="89"/>
      <c r="IQC735" s="89"/>
      <c r="IQD735" s="89"/>
      <c r="IQE735" s="89"/>
      <c r="IQF735" s="89"/>
      <c r="IQG735" s="89"/>
      <c r="IQH735" s="89"/>
      <c r="IQI735" s="89"/>
      <c r="IQJ735" s="89"/>
      <c r="IQK735" s="89"/>
      <c r="IQL735" s="89"/>
      <c r="IQM735" s="89"/>
      <c r="IQN735" s="89"/>
      <c r="IQO735" s="89"/>
      <c r="IQP735" s="89"/>
      <c r="IQQ735" s="89"/>
      <c r="IQR735" s="89"/>
      <c r="IQS735" s="89"/>
      <c r="IQT735" s="89"/>
      <c r="IQU735" s="89"/>
      <c r="IQV735" s="89"/>
      <c r="IQW735" s="89"/>
      <c r="IQX735" s="89"/>
      <c r="IQY735" s="89"/>
      <c r="IQZ735" s="89"/>
      <c r="IRA735" s="89"/>
      <c r="IRB735" s="89"/>
      <c r="IRC735" s="89"/>
      <c r="IRD735" s="89"/>
      <c r="IRE735" s="89"/>
      <c r="IRF735" s="89"/>
      <c r="IRG735" s="89"/>
      <c r="IRH735" s="89"/>
      <c r="IRI735" s="89"/>
      <c r="IRJ735" s="89"/>
      <c r="IRK735" s="89"/>
      <c r="IRL735" s="89"/>
      <c r="IRM735" s="89"/>
      <c r="IRN735" s="89"/>
      <c r="IRO735" s="89"/>
      <c r="IRP735" s="89"/>
      <c r="IRQ735" s="89"/>
      <c r="IRR735" s="89"/>
      <c r="IRS735" s="89"/>
      <c r="IRT735" s="89"/>
      <c r="IRU735" s="89"/>
      <c r="IRV735" s="89"/>
      <c r="IRW735" s="89"/>
      <c r="IRX735" s="89"/>
      <c r="IRY735" s="89"/>
      <c r="IRZ735" s="89"/>
      <c r="ISA735" s="89"/>
      <c r="ISB735" s="89"/>
      <c r="ISC735" s="89"/>
      <c r="ISD735" s="89"/>
      <c r="ISE735" s="89"/>
      <c r="ISF735" s="89"/>
      <c r="ISG735" s="89"/>
      <c r="ISH735" s="89"/>
      <c r="ISI735" s="89"/>
      <c r="ISJ735" s="89"/>
      <c r="ISK735" s="89"/>
      <c r="ISL735" s="89"/>
      <c r="ISM735" s="89"/>
      <c r="ISN735" s="89"/>
      <c r="ISO735" s="89"/>
      <c r="ISP735" s="89"/>
      <c r="ISQ735" s="89"/>
      <c r="ISR735" s="89"/>
      <c r="ISS735" s="89"/>
      <c r="IST735" s="89"/>
      <c r="ISU735" s="89"/>
      <c r="ISV735" s="89"/>
      <c r="ISW735" s="89"/>
      <c r="ISX735" s="89"/>
      <c r="ISY735" s="89"/>
      <c r="ISZ735" s="89"/>
      <c r="ITA735" s="89"/>
      <c r="ITB735" s="89"/>
      <c r="ITC735" s="89"/>
      <c r="ITD735" s="89"/>
      <c r="ITE735" s="89"/>
      <c r="ITF735" s="89"/>
      <c r="ITG735" s="89"/>
      <c r="ITH735" s="89"/>
      <c r="ITI735" s="89"/>
      <c r="ITJ735" s="89"/>
      <c r="ITK735" s="89"/>
      <c r="ITL735" s="89"/>
      <c r="ITM735" s="89"/>
      <c r="ITN735" s="89"/>
      <c r="ITO735" s="89"/>
      <c r="ITP735" s="89"/>
      <c r="ITQ735" s="89"/>
      <c r="ITR735" s="89"/>
      <c r="ITS735" s="89"/>
      <c r="ITT735" s="89"/>
      <c r="ITU735" s="89"/>
      <c r="ITV735" s="89"/>
      <c r="ITW735" s="89"/>
      <c r="ITX735" s="89"/>
      <c r="ITY735" s="89"/>
      <c r="ITZ735" s="89"/>
      <c r="IUA735" s="89"/>
      <c r="IUB735" s="89"/>
      <c r="IUC735" s="89"/>
      <c r="IUD735" s="89"/>
      <c r="IUE735" s="89"/>
      <c r="IUF735" s="89"/>
      <c r="IUG735" s="89"/>
      <c r="IUH735" s="89"/>
      <c r="IUI735" s="89"/>
      <c r="IUJ735" s="89"/>
      <c r="IUK735" s="89"/>
      <c r="IUL735" s="89"/>
      <c r="IUM735" s="89"/>
      <c r="IUN735" s="89"/>
      <c r="IUO735" s="89"/>
      <c r="IUP735" s="89"/>
      <c r="IUQ735" s="89"/>
      <c r="IUR735" s="89"/>
      <c r="IUS735" s="89"/>
      <c r="IUT735" s="89"/>
      <c r="IUU735" s="89"/>
      <c r="IUV735" s="89"/>
      <c r="IUW735" s="89"/>
      <c r="IUX735" s="89"/>
      <c r="IUY735" s="89"/>
      <c r="IUZ735" s="89"/>
      <c r="IVA735" s="89"/>
      <c r="IVB735" s="89"/>
      <c r="IVC735" s="89"/>
      <c r="IVD735" s="89"/>
      <c r="IVE735" s="89"/>
      <c r="IVF735" s="89"/>
      <c r="IVG735" s="89"/>
      <c r="IVH735" s="89"/>
      <c r="IVI735" s="89"/>
      <c r="IVJ735" s="89"/>
      <c r="IVK735" s="89"/>
      <c r="IVL735" s="89"/>
      <c r="IVM735" s="89"/>
      <c r="IVN735" s="89"/>
      <c r="IVO735" s="89"/>
      <c r="IVP735" s="89"/>
      <c r="IVQ735" s="89"/>
      <c r="IVR735" s="89"/>
      <c r="IVS735" s="89"/>
      <c r="IVT735" s="89"/>
      <c r="IVU735" s="89"/>
      <c r="IVV735" s="89"/>
      <c r="IVW735" s="89"/>
      <c r="IVX735" s="89"/>
      <c r="IVY735" s="89"/>
      <c r="IVZ735" s="89"/>
      <c r="IWA735" s="89"/>
      <c r="IWB735" s="89"/>
      <c r="IWC735" s="89"/>
      <c r="IWD735" s="89"/>
      <c r="IWE735" s="89"/>
      <c r="IWF735" s="89"/>
      <c r="IWG735" s="89"/>
      <c r="IWH735" s="89"/>
      <c r="IWI735" s="89"/>
      <c r="IWJ735" s="89"/>
      <c r="IWK735" s="89"/>
      <c r="IWL735" s="89"/>
      <c r="IWM735" s="89"/>
      <c r="IWN735" s="89"/>
      <c r="IWO735" s="89"/>
      <c r="IWP735" s="89"/>
      <c r="IWQ735" s="89"/>
      <c r="IWR735" s="89"/>
      <c r="IWS735" s="89"/>
      <c r="IWT735" s="89"/>
      <c r="IWU735" s="89"/>
      <c r="IWV735" s="89"/>
      <c r="IWW735" s="89"/>
      <c r="IWX735" s="89"/>
      <c r="IWY735" s="89"/>
      <c r="IWZ735" s="89"/>
      <c r="IXA735" s="89"/>
      <c r="IXB735" s="89"/>
      <c r="IXC735" s="89"/>
      <c r="IXD735" s="89"/>
      <c r="IXE735" s="89"/>
      <c r="IXF735" s="89"/>
      <c r="IXG735" s="89"/>
      <c r="IXH735" s="89"/>
      <c r="IXI735" s="89"/>
      <c r="IXJ735" s="89"/>
      <c r="IXK735" s="89"/>
      <c r="IXL735" s="89"/>
      <c r="IXM735" s="89"/>
      <c r="IXN735" s="89"/>
      <c r="IXO735" s="89"/>
      <c r="IXP735" s="89"/>
      <c r="IXQ735" s="89"/>
      <c r="IXR735" s="89"/>
      <c r="IXS735" s="89"/>
      <c r="IXT735" s="89"/>
      <c r="IXU735" s="89"/>
      <c r="IXV735" s="89"/>
      <c r="IXW735" s="89"/>
      <c r="IXX735" s="89"/>
      <c r="IXY735" s="89"/>
      <c r="IXZ735" s="89"/>
      <c r="IYA735" s="89"/>
      <c r="IYB735" s="89"/>
      <c r="IYC735" s="89"/>
      <c r="IYD735" s="89"/>
      <c r="IYE735" s="89"/>
      <c r="IYF735" s="89"/>
      <c r="IYG735" s="89"/>
      <c r="IYH735" s="89"/>
      <c r="IYI735" s="89"/>
      <c r="IYJ735" s="89"/>
      <c r="IYK735" s="89"/>
      <c r="IYL735" s="89"/>
      <c r="IYM735" s="89"/>
      <c r="IYN735" s="89"/>
      <c r="IYO735" s="89"/>
      <c r="IYP735" s="89"/>
      <c r="IYQ735" s="89"/>
      <c r="IYR735" s="89"/>
      <c r="IYS735" s="89"/>
      <c r="IYT735" s="89"/>
      <c r="IYU735" s="89"/>
      <c r="IYV735" s="89"/>
      <c r="IYW735" s="89"/>
      <c r="IYX735" s="89"/>
      <c r="IYY735" s="89"/>
      <c r="IYZ735" s="89"/>
      <c r="IZA735" s="89"/>
      <c r="IZB735" s="89"/>
      <c r="IZC735" s="89"/>
      <c r="IZD735" s="89"/>
      <c r="IZE735" s="89"/>
      <c r="IZF735" s="89"/>
      <c r="IZG735" s="89"/>
      <c r="IZH735" s="89"/>
      <c r="IZI735" s="89"/>
      <c r="IZJ735" s="89"/>
      <c r="IZK735" s="89"/>
      <c r="IZL735" s="89"/>
      <c r="IZM735" s="89"/>
      <c r="IZN735" s="89"/>
      <c r="IZO735" s="89"/>
      <c r="IZP735" s="89"/>
      <c r="IZQ735" s="89"/>
      <c r="IZR735" s="89"/>
      <c r="IZS735" s="89"/>
      <c r="IZT735" s="89"/>
      <c r="IZU735" s="89"/>
      <c r="IZV735" s="89"/>
      <c r="IZW735" s="89"/>
      <c r="IZX735" s="89"/>
      <c r="IZY735" s="89"/>
      <c r="IZZ735" s="89"/>
      <c r="JAA735" s="89"/>
      <c r="JAB735" s="89"/>
      <c r="JAC735" s="89"/>
      <c r="JAD735" s="89"/>
      <c r="JAE735" s="89"/>
      <c r="JAF735" s="89"/>
      <c r="JAG735" s="89"/>
      <c r="JAH735" s="89"/>
      <c r="JAI735" s="89"/>
      <c r="JAJ735" s="89"/>
      <c r="JAK735" s="89"/>
      <c r="JAL735" s="89"/>
      <c r="JAM735" s="89"/>
      <c r="JAN735" s="89"/>
      <c r="JAO735" s="89"/>
      <c r="JAP735" s="89"/>
      <c r="JAQ735" s="89"/>
      <c r="JAR735" s="89"/>
      <c r="JAS735" s="89"/>
      <c r="JAT735" s="89"/>
      <c r="JAU735" s="89"/>
      <c r="JAV735" s="89"/>
      <c r="JAW735" s="89"/>
      <c r="JAX735" s="89"/>
      <c r="JAY735" s="89"/>
      <c r="JAZ735" s="89"/>
      <c r="JBA735" s="89"/>
      <c r="JBB735" s="89"/>
      <c r="JBC735" s="89"/>
      <c r="JBD735" s="89"/>
      <c r="JBE735" s="89"/>
      <c r="JBF735" s="89"/>
      <c r="JBG735" s="89"/>
      <c r="JBH735" s="89"/>
      <c r="JBI735" s="89"/>
      <c r="JBJ735" s="89"/>
      <c r="JBK735" s="89"/>
      <c r="JBL735" s="89"/>
      <c r="JBM735" s="89"/>
      <c r="JBN735" s="89"/>
      <c r="JBO735" s="89"/>
      <c r="JBP735" s="89"/>
      <c r="JBQ735" s="89"/>
      <c r="JBR735" s="89"/>
      <c r="JBS735" s="89"/>
      <c r="JBT735" s="89"/>
      <c r="JBU735" s="89"/>
      <c r="JBV735" s="89"/>
      <c r="JBW735" s="89"/>
      <c r="JBX735" s="89"/>
      <c r="JBY735" s="89"/>
      <c r="JBZ735" s="89"/>
      <c r="JCA735" s="89"/>
      <c r="JCB735" s="89"/>
      <c r="JCC735" s="89"/>
      <c r="JCD735" s="89"/>
      <c r="JCE735" s="89"/>
      <c r="JCF735" s="89"/>
      <c r="JCG735" s="89"/>
      <c r="JCH735" s="89"/>
      <c r="JCI735" s="89"/>
      <c r="JCJ735" s="89"/>
      <c r="JCK735" s="89"/>
      <c r="JCL735" s="89"/>
      <c r="JCM735" s="89"/>
      <c r="JCN735" s="89"/>
      <c r="JCO735" s="89"/>
      <c r="JCP735" s="89"/>
      <c r="JCQ735" s="89"/>
      <c r="JCR735" s="89"/>
      <c r="JCS735" s="89"/>
      <c r="JCT735" s="89"/>
      <c r="JCU735" s="89"/>
      <c r="JCV735" s="89"/>
      <c r="JCW735" s="89"/>
      <c r="JCX735" s="89"/>
      <c r="JCY735" s="89"/>
      <c r="JCZ735" s="89"/>
      <c r="JDA735" s="89"/>
      <c r="JDB735" s="89"/>
      <c r="JDC735" s="89"/>
      <c r="JDD735" s="89"/>
      <c r="JDE735" s="89"/>
      <c r="JDF735" s="89"/>
      <c r="JDG735" s="89"/>
      <c r="JDH735" s="89"/>
      <c r="JDI735" s="89"/>
      <c r="JDJ735" s="89"/>
      <c r="JDK735" s="89"/>
      <c r="JDL735" s="89"/>
      <c r="JDM735" s="89"/>
      <c r="JDN735" s="89"/>
      <c r="JDO735" s="89"/>
      <c r="JDP735" s="89"/>
      <c r="JDQ735" s="89"/>
      <c r="JDR735" s="89"/>
      <c r="JDS735" s="89"/>
      <c r="JDT735" s="89"/>
      <c r="JDU735" s="89"/>
      <c r="JDV735" s="89"/>
      <c r="JDW735" s="89"/>
      <c r="JDX735" s="89"/>
      <c r="JDY735" s="89"/>
      <c r="JDZ735" s="89"/>
      <c r="JEA735" s="89"/>
      <c r="JEB735" s="89"/>
      <c r="JEC735" s="89"/>
      <c r="JED735" s="89"/>
      <c r="JEE735" s="89"/>
      <c r="JEF735" s="89"/>
      <c r="JEG735" s="89"/>
      <c r="JEH735" s="89"/>
      <c r="JEI735" s="89"/>
      <c r="JEJ735" s="89"/>
      <c r="JEK735" s="89"/>
      <c r="JEL735" s="89"/>
      <c r="JEM735" s="89"/>
      <c r="JEN735" s="89"/>
      <c r="JEO735" s="89"/>
      <c r="JEP735" s="89"/>
      <c r="JEQ735" s="89"/>
      <c r="JER735" s="89"/>
      <c r="JES735" s="89"/>
      <c r="JET735" s="89"/>
      <c r="JEU735" s="89"/>
      <c r="JEV735" s="89"/>
      <c r="JEW735" s="89"/>
      <c r="JEX735" s="89"/>
      <c r="JEY735" s="89"/>
      <c r="JEZ735" s="89"/>
      <c r="JFA735" s="89"/>
      <c r="JFB735" s="89"/>
      <c r="JFC735" s="89"/>
      <c r="JFD735" s="89"/>
      <c r="JFE735" s="89"/>
      <c r="JFF735" s="89"/>
      <c r="JFG735" s="89"/>
      <c r="JFH735" s="89"/>
      <c r="JFI735" s="89"/>
      <c r="JFJ735" s="89"/>
      <c r="JFK735" s="89"/>
      <c r="JFL735" s="89"/>
      <c r="JFM735" s="89"/>
      <c r="JFN735" s="89"/>
      <c r="JFO735" s="89"/>
      <c r="JFP735" s="89"/>
      <c r="JFQ735" s="89"/>
      <c r="JFR735" s="89"/>
      <c r="JFS735" s="89"/>
      <c r="JFT735" s="89"/>
      <c r="JFU735" s="89"/>
      <c r="JFV735" s="89"/>
      <c r="JFW735" s="89"/>
      <c r="JFX735" s="89"/>
      <c r="JFY735" s="89"/>
      <c r="JFZ735" s="89"/>
      <c r="JGA735" s="89"/>
      <c r="JGB735" s="89"/>
      <c r="JGC735" s="89"/>
      <c r="JGD735" s="89"/>
      <c r="JGE735" s="89"/>
      <c r="JGF735" s="89"/>
      <c r="JGG735" s="89"/>
      <c r="JGH735" s="89"/>
      <c r="JGI735" s="89"/>
      <c r="JGJ735" s="89"/>
      <c r="JGK735" s="89"/>
      <c r="JGL735" s="89"/>
      <c r="JGM735" s="89"/>
      <c r="JGN735" s="89"/>
      <c r="JGO735" s="89"/>
      <c r="JGP735" s="89"/>
      <c r="JGQ735" s="89"/>
      <c r="JGR735" s="89"/>
      <c r="JGS735" s="89"/>
      <c r="JGT735" s="89"/>
      <c r="JGU735" s="89"/>
      <c r="JGV735" s="89"/>
      <c r="JGW735" s="89"/>
      <c r="JGX735" s="89"/>
      <c r="JGY735" s="89"/>
      <c r="JGZ735" s="89"/>
      <c r="JHA735" s="89"/>
      <c r="JHB735" s="89"/>
      <c r="JHC735" s="89"/>
      <c r="JHD735" s="89"/>
      <c r="JHE735" s="89"/>
      <c r="JHF735" s="89"/>
      <c r="JHG735" s="89"/>
      <c r="JHH735" s="89"/>
      <c r="JHI735" s="89"/>
      <c r="JHJ735" s="89"/>
      <c r="JHK735" s="89"/>
      <c r="JHL735" s="89"/>
      <c r="JHM735" s="89"/>
      <c r="JHN735" s="89"/>
      <c r="JHO735" s="89"/>
      <c r="JHP735" s="89"/>
      <c r="JHQ735" s="89"/>
      <c r="JHR735" s="89"/>
      <c r="JHS735" s="89"/>
      <c r="JHT735" s="89"/>
      <c r="JHU735" s="89"/>
      <c r="JHV735" s="89"/>
      <c r="JHW735" s="89"/>
      <c r="JHX735" s="89"/>
      <c r="JHY735" s="89"/>
      <c r="JHZ735" s="89"/>
      <c r="JIA735" s="89"/>
      <c r="JIB735" s="89"/>
      <c r="JIC735" s="89"/>
      <c r="JID735" s="89"/>
      <c r="JIE735" s="89"/>
      <c r="JIF735" s="89"/>
      <c r="JIG735" s="89"/>
      <c r="JIH735" s="89"/>
      <c r="JII735" s="89"/>
      <c r="JIJ735" s="89"/>
      <c r="JIK735" s="89"/>
      <c r="JIL735" s="89"/>
      <c r="JIM735" s="89"/>
      <c r="JIN735" s="89"/>
      <c r="JIO735" s="89"/>
      <c r="JIP735" s="89"/>
      <c r="JIQ735" s="89"/>
      <c r="JIR735" s="89"/>
      <c r="JIS735" s="89"/>
      <c r="JIT735" s="89"/>
      <c r="JIU735" s="89"/>
      <c r="JIV735" s="89"/>
      <c r="JIW735" s="89"/>
      <c r="JIX735" s="89"/>
      <c r="JIY735" s="89"/>
      <c r="JIZ735" s="89"/>
      <c r="JJA735" s="89"/>
      <c r="JJB735" s="89"/>
      <c r="JJC735" s="89"/>
      <c r="JJD735" s="89"/>
      <c r="JJE735" s="89"/>
      <c r="JJF735" s="89"/>
      <c r="JJG735" s="89"/>
      <c r="JJH735" s="89"/>
      <c r="JJI735" s="89"/>
      <c r="JJJ735" s="89"/>
      <c r="JJK735" s="89"/>
      <c r="JJL735" s="89"/>
      <c r="JJM735" s="89"/>
      <c r="JJN735" s="89"/>
      <c r="JJO735" s="89"/>
      <c r="JJP735" s="89"/>
      <c r="JJQ735" s="89"/>
      <c r="JJR735" s="89"/>
      <c r="JJS735" s="89"/>
      <c r="JJT735" s="89"/>
      <c r="JJU735" s="89"/>
      <c r="JJV735" s="89"/>
      <c r="JJW735" s="89"/>
      <c r="JJX735" s="89"/>
      <c r="JJY735" s="89"/>
      <c r="JJZ735" s="89"/>
      <c r="JKA735" s="89"/>
      <c r="JKB735" s="89"/>
      <c r="JKC735" s="89"/>
      <c r="JKD735" s="89"/>
      <c r="JKE735" s="89"/>
      <c r="JKF735" s="89"/>
      <c r="JKG735" s="89"/>
      <c r="JKH735" s="89"/>
      <c r="JKI735" s="89"/>
      <c r="JKJ735" s="89"/>
      <c r="JKK735" s="89"/>
      <c r="JKL735" s="89"/>
      <c r="JKM735" s="89"/>
      <c r="JKN735" s="89"/>
      <c r="JKO735" s="89"/>
      <c r="JKP735" s="89"/>
      <c r="JKQ735" s="89"/>
      <c r="JKR735" s="89"/>
      <c r="JKS735" s="89"/>
      <c r="JKT735" s="89"/>
      <c r="JKU735" s="89"/>
      <c r="JKV735" s="89"/>
      <c r="JKW735" s="89"/>
      <c r="JKX735" s="89"/>
      <c r="JKY735" s="89"/>
      <c r="JKZ735" s="89"/>
      <c r="JLA735" s="89"/>
      <c r="JLB735" s="89"/>
      <c r="JLC735" s="89"/>
      <c r="JLD735" s="89"/>
      <c r="JLE735" s="89"/>
      <c r="JLF735" s="89"/>
      <c r="JLG735" s="89"/>
      <c r="JLH735" s="89"/>
      <c r="JLI735" s="89"/>
      <c r="JLJ735" s="89"/>
      <c r="JLK735" s="89"/>
      <c r="JLL735" s="89"/>
      <c r="JLM735" s="89"/>
      <c r="JLN735" s="89"/>
      <c r="JLO735" s="89"/>
      <c r="JLP735" s="89"/>
      <c r="JLQ735" s="89"/>
      <c r="JLR735" s="89"/>
      <c r="JLS735" s="89"/>
      <c r="JLT735" s="89"/>
      <c r="JLU735" s="89"/>
      <c r="JLV735" s="89"/>
      <c r="JLW735" s="89"/>
      <c r="JLX735" s="89"/>
      <c r="JLY735" s="89"/>
      <c r="JLZ735" s="89"/>
      <c r="JMA735" s="89"/>
      <c r="JMB735" s="89"/>
      <c r="JMC735" s="89"/>
      <c r="JMD735" s="89"/>
      <c r="JME735" s="89"/>
      <c r="JMF735" s="89"/>
      <c r="JMG735" s="89"/>
      <c r="JMH735" s="89"/>
      <c r="JMI735" s="89"/>
      <c r="JMJ735" s="89"/>
      <c r="JMK735" s="89"/>
      <c r="JML735" s="89"/>
      <c r="JMM735" s="89"/>
      <c r="JMN735" s="89"/>
      <c r="JMO735" s="89"/>
      <c r="JMP735" s="89"/>
      <c r="JMQ735" s="89"/>
      <c r="JMR735" s="89"/>
      <c r="JMS735" s="89"/>
      <c r="JMT735" s="89"/>
      <c r="JMU735" s="89"/>
      <c r="JMV735" s="89"/>
      <c r="JMW735" s="89"/>
      <c r="JMX735" s="89"/>
      <c r="JMY735" s="89"/>
      <c r="JMZ735" s="89"/>
      <c r="JNA735" s="89"/>
      <c r="JNB735" s="89"/>
      <c r="JNC735" s="89"/>
      <c r="JND735" s="89"/>
      <c r="JNE735" s="89"/>
      <c r="JNF735" s="89"/>
      <c r="JNG735" s="89"/>
      <c r="JNH735" s="89"/>
      <c r="JNI735" s="89"/>
      <c r="JNJ735" s="89"/>
      <c r="JNK735" s="89"/>
      <c r="JNL735" s="89"/>
      <c r="JNM735" s="89"/>
      <c r="JNN735" s="89"/>
      <c r="JNO735" s="89"/>
      <c r="JNP735" s="89"/>
      <c r="JNQ735" s="89"/>
      <c r="JNR735" s="89"/>
      <c r="JNS735" s="89"/>
      <c r="JNT735" s="89"/>
      <c r="JNU735" s="89"/>
      <c r="JNV735" s="89"/>
      <c r="JNW735" s="89"/>
      <c r="JNX735" s="89"/>
      <c r="JNY735" s="89"/>
      <c r="JNZ735" s="89"/>
      <c r="JOA735" s="89"/>
      <c r="JOB735" s="89"/>
      <c r="JOC735" s="89"/>
      <c r="JOD735" s="89"/>
      <c r="JOE735" s="89"/>
      <c r="JOF735" s="89"/>
      <c r="JOG735" s="89"/>
      <c r="JOH735" s="89"/>
      <c r="JOI735" s="89"/>
      <c r="JOJ735" s="89"/>
      <c r="JOK735" s="89"/>
      <c r="JOL735" s="89"/>
      <c r="JOM735" s="89"/>
      <c r="JON735" s="89"/>
      <c r="JOO735" s="89"/>
      <c r="JOP735" s="89"/>
      <c r="JOQ735" s="89"/>
      <c r="JOR735" s="89"/>
      <c r="JOS735" s="89"/>
      <c r="JOT735" s="89"/>
      <c r="JOU735" s="89"/>
      <c r="JOV735" s="89"/>
      <c r="JOW735" s="89"/>
      <c r="JOX735" s="89"/>
      <c r="JOY735" s="89"/>
      <c r="JOZ735" s="89"/>
      <c r="JPA735" s="89"/>
      <c r="JPB735" s="89"/>
      <c r="JPC735" s="89"/>
      <c r="JPD735" s="89"/>
      <c r="JPE735" s="89"/>
      <c r="JPF735" s="89"/>
      <c r="JPG735" s="89"/>
      <c r="JPH735" s="89"/>
      <c r="JPI735" s="89"/>
      <c r="JPJ735" s="89"/>
      <c r="JPK735" s="89"/>
      <c r="JPL735" s="89"/>
      <c r="JPM735" s="89"/>
      <c r="JPN735" s="89"/>
      <c r="JPO735" s="89"/>
      <c r="JPP735" s="89"/>
      <c r="JPQ735" s="89"/>
      <c r="JPR735" s="89"/>
      <c r="JPS735" s="89"/>
      <c r="JPT735" s="89"/>
      <c r="JPU735" s="89"/>
      <c r="JPV735" s="89"/>
      <c r="JPW735" s="89"/>
      <c r="JPX735" s="89"/>
      <c r="JPY735" s="89"/>
      <c r="JPZ735" s="89"/>
      <c r="JQA735" s="89"/>
      <c r="JQB735" s="89"/>
      <c r="JQC735" s="89"/>
      <c r="JQD735" s="89"/>
      <c r="JQE735" s="89"/>
      <c r="JQF735" s="89"/>
      <c r="JQG735" s="89"/>
      <c r="JQH735" s="89"/>
      <c r="JQI735" s="89"/>
      <c r="JQJ735" s="89"/>
      <c r="JQK735" s="89"/>
      <c r="JQL735" s="89"/>
      <c r="JQM735" s="89"/>
      <c r="JQN735" s="89"/>
      <c r="JQO735" s="89"/>
      <c r="JQP735" s="89"/>
      <c r="JQQ735" s="89"/>
      <c r="JQR735" s="89"/>
      <c r="JQS735" s="89"/>
      <c r="JQT735" s="89"/>
      <c r="JQU735" s="89"/>
      <c r="JQV735" s="89"/>
      <c r="JQW735" s="89"/>
      <c r="JQX735" s="89"/>
      <c r="JQY735" s="89"/>
      <c r="JQZ735" s="89"/>
      <c r="JRA735" s="89"/>
      <c r="JRB735" s="89"/>
      <c r="JRC735" s="89"/>
      <c r="JRD735" s="89"/>
      <c r="JRE735" s="89"/>
      <c r="JRF735" s="89"/>
      <c r="JRG735" s="89"/>
      <c r="JRH735" s="89"/>
      <c r="JRI735" s="89"/>
      <c r="JRJ735" s="89"/>
      <c r="JRK735" s="89"/>
      <c r="JRL735" s="89"/>
      <c r="JRM735" s="89"/>
      <c r="JRN735" s="89"/>
      <c r="JRO735" s="89"/>
      <c r="JRP735" s="89"/>
      <c r="JRQ735" s="89"/>
      <c r="JRR735" s="89"/>
      <c r="JRS735" s="89"/>
      <c r="JRT735" s="89"/>
      <c r="JRU735" s="89"/>
      <c r="JRV735" s="89"/>
      <c r="JRW735" s="89"/>
      <c r="JRX735" s="89"/>
      <c r="JRY735" s="89"/>
      <c r="JRZ735" s="89"/>
      <c r="JSA735" s="89"/>
      <c r="JSB735" s="89"/>
      <c r="JSC735" s="89"/>
      <c r="JSD735" s="89"/>
      <c r="JSE735" s="89"/>
      <c r="JSF735" s="89"/>
      <c r="JSG735" s="89"/>
      <c r="JSH735" s="89"/>
      <c r="JSI735" s="89"/>
      <c r="JSJ735" s="89"/>
      <c r="JSK735" s="89"/>
      <c r="JSL735" s="89"/>
      <c r="JSM735" s="89"/>
      <c r="JSN735" s="89"/>
      <c r="JSO735" s="89"/>
      <c r="JSP735" s="89"/>
      <c r="JSQ735" s="89"/>
      <c r="JSR735" s="89"/>
      <c r="JSS735" s="89"/>
      <c r="JST735" s="89"/>
      <c r="JSU735" s="89"/>
      <c r="JSV735" s="89"/>
      <c r="JSW735" s="89"/>
      <c r="JSX735" s="89"/>
      <c r="JSY735" s="89"/>
      <c r="JSZ735" s="89"/>
      <c r="JTA735" s="89"/>
      <c r="JTB735" s="89"/>
      <c r="JTC735" s="89"/>
      <c r="JTD735" s="89"/>
      <c r="JTE735" s="89"/>
      <c r="JTF735" s="89"/>
      <c r="JTG735" s="89"/>
      <c r="JTH735" s="89"/>
      <c r="JTI735" s="89"/>
      <c r="JTJ735" s="89"/>
      <c r="JTK735" s="89"/>
      <c r="JTL735" s="89"/>
      <c r="JTM735" s="89"/>
      <c r="JTN735" s="89"/>
      <c r="JTO735" s="89"/>
      <c r="JTP735" s="89"/>
      <c r="JTQ735" s="89"/>
      <c r="JTR735" s="89"/>
      <c r="JTS735" s="89"/>
      <c r="JTT735" s="89"/>
      <c r="JTU735" s="89"/>
      <c r="JTV735" s="89"/>
      <c r="JTW735" s="89"/>
      <c r="JTX735" s="89"/>
      <c r="JTY735" s="89"/>
      <c r="JTZ735" s="89"/>
      <c r="JUA735" s="89"/>
      <c r="JUB735" s="89"/>
      <c r="JUC735" s="89"/>
      <c r="JUD735" s="89"/>
      <c r="JUE735" s="89"/>
      <c r="JUF735" s="89"/>
      <c r="JUG735" s="89"/>
      <c r="JUH735" s="89"/>
      <c r="JUI735" s="89"/>
      <c r="JUJ735" s="89"/>
      <c r="JUK735" s="89"/>
      <c r="JUL735" s="89"/>
      <c r="JUM735" s="89"/>
      <c r="JUN735" s="89"/>
      <c r="JUO735" s="89"/>
      <c r="JUP735" s="89"/>
      <c r="JUQ735" s="89"/>
      <c r="JUR735" s="89"/>
      <c r="JUS735" s="89"/>
      <c r="JUT735" s="89"/>
      <c r="JUU735" s="89"/>
      <c r="JUV735" s="89"/>
      <c r="JUW735" s="89"/>
      <c r="JUX735" s="89"/>
      <c r="JUY735" s="89"/>
      <c r="JUZ735" s="89"/>
      <c r="JVA735" s="89"/>
      <c r="JVB735" s="89"/>
      <c r="JVC735" s="89"/>
      <c r="JVD735" s="89"/>
      <c r="JVE735" s="89"/>
      <c r="JVF735" s="89"/>
      <c r="JVG735" s="89"/>
      <c r="JVH735" s="89"/>
      <c r="JVI735" s="89"/>
      <c r="JVJ735" s="89"/>
      <c r="JVK735" s="89"/>
      <c r="JVL735" s="89"/>
      <c r="JVM735" s="89"/>
      <c r="JVN735" s="89"/>
      <c r="JVO735" s="89"/>
      <c r="JVP735" s="89"/>
      <c r="JVQ735" s="89"/>
      <c r="JVR735" s="89"/>
      <c r="JVS735" s="89"/>
      <c r="JVT735" s="89"/>
      <c r="JVU735" s="89"/>
      <c r="JVV735" s="89"/>
      <c r="JVW735" s="89"/>
      <c r="JVX735" s="89"/>
      <c r="JVY735" s="89"/>
      <c r="JVZ735" s="89"/>
      <c r="JWA735" s="89"/>
      <c r="JWB735" s="89"/>
      <c r="JWC735" s="89"/>
      <c r="JWD735" s="89"/>
      <c r="JWE735" s="89"/>
      <c r="JWF735" s="89"/>
      <c r="JWG735" s="89"/>
      <c r="JWH735" s="89"/>
      <c r="JWI735" s="89"/>
      <c r="JWJ735" s="89"/>
      <c r="JWK735" s="89"/>
      <c r="JWL735" s="89"/>
      <c r="JWM735" s="89"/>
      <c r="JWN735" s="89"/>
      <c r="JWO735" s="89"/>
      <c r="JWP735" s="89"/>
      <c r="JWQ735" s="89"/>
      <c r="JWR735" s="89"/>
      <c r="JWS735" s="89"/>
      <c r="JWT735" s="89"/>
      <c r="JWU735" s="89"/>
      <c r="JWV735" s="89"/>
      <c r="JWW735" s="89"/>
      <c r="JWX735" s="89"/>
      <c r="JWY735" s="89"/>
      <c r="JWZ735" s="89"/>
      <c r="JXA735" s="89"/>
      <c r="JXB735" s="89"/>
      <c r="JXC735" s="89"/>
      <c r="JXD735" s="89"/>
      <c r="JXE735" s="89"/>
      <c r="JXF735" s="89"/>
      <c r="JXG735" s="89"/>
      <c r="JXH735" s="89"/>
      <c r="JXI735" s="89"/>
      <c r="JXJ735" s="89"/>
      <c r="JXK735" s="89"/>
      <c r="JXL735" s="89"/>
      <c r="JXM735" s="89"/>
      <c r="JXN735" s="89"/>
      <c r="JXO735" s="89"/>
      <c r="JXP735" s="89"/>
      <c r="JXQ735" s="89"/>
      <c r="JXR735" s="89"/>
      <c r="JXS735" s="89"/>
      <c r="JXT735" s="89"/>
      <c r="JXU735" s="89"/>
      <c r="JXV735" s="89"/>
      <c r="JXW735" s="89"/>
      <c r="JXX735" s="89"/>
      <c r="JXY735" s="89"/>
      <c r="JXZ735" s="89"/>
      <c r="JYA735" s="89"/>
      <c r="JYB735" s="89"/>
      <c r="JYC735" s="89"/>
      <c r="JYD735" s="89"/>
      <c r="JYE735" s="89"/>
      <c r="JYF735" s="89"/>
      <c r="JYG735" s="89"/>
      <c r="JYH735" s="89"/>
      <c r="JYI735" s="89"/>
      <c r="JYJ735" s="89"/>
      <c r="JYK735" s="89"/>
      <c r="JYL735" s="89"/>
      <c r="JYM735" s="89"/>
      <c r="JYN735" s="89"/>
      <c r="JYO735" s="89"/>
      <c r="JYP735" s="89"/>
      <c r="JYQ735" s="89"/>
      <c r="JYR735" s="89"/>
      <c r="JYS735" s="89"/>
      <c r="JYT735" s="89"/>
      <c r="JYU735" s="89"/>
      <c r="JYV735" s="89"/>
      <c r="JYW735" s="89"/>
      <c r="JYX735" s="89"/>
      <c r="JYY735" s="89"/>
      <c r="JYZ735" s="89"/>
      <c r="JZA735" s="89"/>
      <c r="JZB735" s="89"/>
      <c r="JZC735" s="89"/>
      <c r="JZD735" s="89"/>
      <c r="JZE735" s="89"/>
      <c r="JZF735" s="89"/>
      <c r="JZG735" s="89"/>
      <c r="JZH735" s="89"/>
      <c r="JZI735" s="89"/>
      <c r="JZJ735" s="89"/>
      <c r="JZK735" s="89"/>
      <c r="JZL735" s="89"/>
      <c r="JZM735" s="89"/>
      <c r="JZN735" s="89"/>
      <c r="JZO735" s="89"/>
      <c r="JZP735" s="89"/>
      <c r="JZQ735" s="89"/>
      <c r="JZR735" s="89"/>
      <c r="JZS735" s="89"/>
      <c r="JZT735" s="89"/>
      <c r="JZU735" s="89"/>
      <c r="JZV735" s="89"/>
      <c r="JZW735" s="89"/>
      <c r="JZX735" s="89"/>
      <c r="JZY735" s="89"/>
      <c r="JZZ735" s="89"/>
      <c r="KAA735" s="89"/>
      <c r="KAB735" s="89"/>
      <c r="KAC735" s="89"/>
      <c r="KAD735" s="89"/>
      <c r="KAE735" s="89"/>
      <c r="KAF735" s="89"/>
      <c r="KAG735" s="89"/>
      <c r="KAH735" s="89"/>
      <c r="KAI735" s="89"/>
      <c r="KAJ735" s="89"/>
      <c r="KAK735" s="89"/>
      <c r="KAL735" s="89"/>
      <c r="KAM735" s="89"/>
      <c r="KAN735" s="89"/>
      <c r="KAO735" s="89"/>
      <c r="KAP735" s="89"/>
      <c r="KAQ735" s="89"/>
      <c r="KAR735" s="89"/>
      <c r="KAS735" s="89"/>
      <c r="KAT735" s="89"/>
      <c r="KAU735" s="89"/>
      <c r="KAV735" s="89"/>
      <c r="KAW735" s="89"/>
      <c r="KAX735" s="89"/>
      <c r="KAY735" s="89"/>
      <c r="KAZ735" s="89"/>
      <c r="KBA735" s="89"/>
      <c r="KBB735" s="89"/>
      <c r="KBC735" s="89"/>
      <c r="KBD735" s="89"/>
      <c r="KBE735" s="89"/>
      <c r="KBF735" s="89"/>
      <c r="KBG735" s="89"/>
      <c r="KBH735" s="89"/>
      <c r="KBI735" s="89"/>
      <c r="KBJ735" s="89"/>
      <c r="KBK735" s="89"/>
      <c r="KBL735" s="89"/>
      <c r="KBM735" s="89"/>
      <c r="KBN735" s="89"/>
      <c r="KBO735" s="89"/>
      <c r="KBP735" s="89"/>
      <c r="KBQ735" s="89"/>
      <c r="KBR735" s="89"/>
      <c r="KBS735" s="89"/>
      <c r="KBT735" s="89"/>
      <c r="KBU735" s="89"/>
      <c r="KBV735" s="89"/>
      <c r="KBW735" s="89"/>
      <c r="KBX735" s="89"/>
      <c r="KBY735" s="89"/>
      <c r="KBZ735" s="89"/>
      <c r="KCA735" s="89"/>
      <c r="KCB735" s="89"/>
      <c r="KCC735" s="89"/>
      <c r="KCD735" s="89"/>
      <c r="KCE735" s="89"/>
      <c r="KCF735" s="89"/>
      <c r="KCG735" s="89"/>
      <c r="KCH735" s="89"/>
      <c r="KCI735" s="89"/>
      <c r="KCJ735" s="89"/>
      <c r="KCK735" s="89"/>
      <c r="KCL735" s="89"/>
      <c r="KCM735" s="89"/>
      <c r="KCN735" s="89"/>
      <c r="KCO735" s="89"/>
      <c r="KCP735" s="89"/>
      <c r="KCQ735" s="89"/>
      <c r="KCR735" s="89"/>
      <c r="KCS735" s="89"/>
      <c r="KCT735" s="89"/>
      <c r="KCU735" s="89"/>
      <c r="KCV735" s="89"/>
      <c r="KCW735" s="89"/>
      <c r="KCX735" s="89"/>
      <c r="KCY735" s="89"/>
      <c r="KCZ735" s="89"/>
      <c r="KDA735" s="89"/>
      <c r="KDB735" s="89"/>
      <c r="KDC735" s="89"/>
      <c r="KDD735" s="89"/>
      <c r="KDE735" s="89"/>
      <c r="KDF735" s="89"/>
      <c r="KDG735" s="89"/>
      <c r="KDH735" s="89"/>
      <c r="KDI735" s="89"/>
      <c r="KDJ735" s="89"/>
      <c r="KDK735" s="89"/>
      <c r="KDL735" s="89"/>
      <c r="KDM735" s="89"/>
      <c r="KDN735" s="89"/>
      <c r="KDO735" s="89"/>
      <c r="KDP735" s="89"/>
      <c r="KDQ735" s="89"/>
      <c r="KDR735" s="89"/>
      <c r="KDS735" s="89"/>
      <c r="KDT735" s="89"/>
      <c r="KDU735" s="89"/>
      <c r="KDV735" s="89"/>
      <c r="KDW735" s="89"/>
      <c r="KDX735" s="89"/>
      <c r="KDY735" s="89"/>
      <c r="KDZ735" s="89"/>
      <c r="KEA735" s="89"/>
      <c r="KEB735" s="89"/>
      <c r="KEC735" s="89"/>
      <c r="KED735" s="89"/>
      <c r="KEE735" s="89"/>
      <c r="KEF735" s="89"/>
      <c r="KEG735" s="89"/>
      <c r="KEH735" s="89"/>
      <c r="KEI735" s="89"/>
      <c r="KEJ735" s="89"/>
      <c r="KEK735" s="89"/>
      <c r="KEL735" s="89"/>
      <c r="KEM735" s="89"/>
      <c r="KEN735" s="89"/>
      <c r="KEO735" s="89"/>
      <c r="KEP735" s="89"/>
      <c r="KEQ735" s="89"/>
      <c r="KER735" s="89"/>
      <c r="KES735" s="89"/>
      <c r="KET735" s="89"/>
      <c r="KEU735" s="89"/>
      <c r="KEV735" s="89"/>
      <c r="KEW735" s="89"/>
      <c r="KEX735" s="89"/>
      <c r="KEY735" s="89"/>
      <c r="KEZ735" s="89"/>
      <c r="KFA735" s="89"/>
      <c r="KFB735" s="89"/>
      <c r="KFC735" s="89"/>
      <c r="KFD735" s="89"/>
      <c r="KFE735" s="89"/>
      <c r="KFF735" s="89"/>
      <c r="KFG735" s="89"/>
      <c r="KFH735" s="89"/>
      <c r="KFI735" s="89"/>
      <c r="KFJ735" s="89"/>
      <c r="KFK735" s="89"/>
      <c r="KFL735" s="89"/>
      <c r="KFM735" s="89"/>
      <c r="KFN735" s="89"/>
      <c r="KFO735" s="89"/>
      <c r="KFP735" s="89"/>
      <c r="KFQ735" s="89"/>
      <c r="KFR735" s="89"/>
      <c r="KFS735" s="89"/>
      <c r="KFT735" s="89"/>
      <c r="KFU735" s="89"/>
      <c r="KFV735" s="89"/>
      <c r="KFW735" s="89"/>
      <c r="KFX735" s="89"/>
      <c r="KFY735" s="89"/>
      <c r="KFZ735" s="89"/>
      <c r="KGA735" s="89"/>
      <c r="KGB735" s="89"/>
      <c r="KGC735" s="89"/>
      <c r="KGD735" s="89"/>
      <c r="KGE735" s="89"/>
      <c r="KGF735" s="89"/>
      <c r="KGG735" s="89"/>
      <c r="KGH735" s="89"/>
      <c r="KGI735" s="89"/>
      <c r="KGJ735" s="89"/>
      <c r="KGK735" s="89"/>
      <c r="KGL735" s="89"/>
      <c r="KGM735" s="89"/>
      <c r="KGN735" s="89"/>
      <c r="KGO735" s="89"/>
      <c r="KGP735" s="89"/>
      <c r="KGQ735" s="89"/>
      <c r="KGR735" s="89"/>
      <c r="KGS735" s="89"/>
      <c r="KGT735" s="89"/>
      <c r="KGU735" s="89"/>
      <c r="KGV735" s="89"/>
      <c r="KGW735" s="89"/>
      <c r="KGX735" s="89"/>
      <c r="KGY735" s="89"/>
      <c r="KGZ735" s="89"/>
      <c r="KHA735" s="89"/>
      <c r="KHB735" s="89"/>
      <c r="KHC735" s="89"/>
      <c r="KHD735" s="89"/>
      <c r="KHE735" s="89"/>
      <c r="KHF735" s="89"/>
      <c r="KHG735" s="89"/>
      <c r="KHH735" s="89"/>
      <c r="KHI735" s="89"/>
      <c r="KHJ735" s="89"/>
      <c r="KHK735" s="89"/>
      <c r="KHL735" s="89"/>
      <c r="KHM735" s="89"/>
      <c r="KHN735" s="89"/>
      <c r="KHO735" s="89"/>
      <c r="KHP735" s="89"/>
      <c r="KHQ735" s="89"/>
      <c r="KHR735" s="89"/>
      <c r="KHS735" s="89"/>
      <c r="KHT735" s="89"/>
      <c r="KHU735" s="89"/>
      <c r="KHV735" s="89"/>
      <c r="KHW735" s="89"/>
      <c r="KHX735" s="89"/>
      <c r="KHY735" s="89"/>
      <c r="KHZ735" s="89"/>
      <c r="KIA735" s="89"/>
      <c r="KIB735" s="89"/>
      <c r="KIC735" s="89"/>
      <c r="KID735" s="89"/>
      <c r="KIE735" s="89"/>
      <c r="KIF735" s="89"/>
      <c r="KIG735" s="89"/>
      <c r="KIH735" s="89"/>
      <c r="KII735" s="89"/>
      <c r="KIJ735" s="89"/>
      <c r="KIK735" s="89"/>
      <c r="KIL735" s="89"/>
      <c r="KIM735" s="89"/>
      <c r="KIN735" s="89"/>
      <c r="KIO735" s="89"/>
      <c r="KIP735" s="89"/>
      <c r="KIQ735" s="89"/>
      <c r="KIR735" s="89"/>
      <c r="KIS735" s="89"/>
      <c r="KIT735" s="89"/>
      <c r="KIU735" s="89"/>
      <c r="KIV735" s="89"/>
      <c r="KIW735" s="89"/>
      <c r="KIX735" s="89"/>
      <c r="KIY735" s="89"/>
      <c r="KIZ735" s="89"/>
      <c r="KJA735" s="89"/>
      <c r="KJB735" s="89"/>
      <c r="KJC735" s="89"/>
      <c r="KJD735" s="89"/>
      <c r="KJE735" s="89"/>
      <c r="KJF735" s="89"/>
      <c r="KJG735" s="89"/>
      <c r="KJH735" s="89"/>
      <c r="KJI735" s="89"/>
      <c r="KJJ735" s="89"/>
      <c r="KJK735" s="89"/>
      <c r="KJL735" s="89"/>
      <c r="KJM735" s="89"/>
      <c r="KJN735" s="89"/>
      <c r="KJO735" s="89"/>
      <c r="KJP735" s="89"/>
      <c r="KJQ735" s="89"/>
      <c r="KJR735" s="89"/>
      <c r="KJS735" s="89"/>
      <c r="KJT735" s="89"/>
      <c r="KJU735" s="89"/>
      <c r="KJV735" s="89"/>
      <c r="KJW735" s="89"/>
      <c r="KJX735" s="89"/>
      <c r="KJY735" s="89"/>
      <c r="KJZ735" s="89"/>
      <c r="KKA735" s="89"/>
      <c r="KKB735" s="89"/>
      <c r="KKC735" s="89"/>
      <c r="KKD735" s="89"/>
      <c r="KKE735" s="89"/>
      <c r="KKF735" s="89"/>
      <c r="KKG735" s="89"/>
      <c r="KKH735" s="89"/>
      <c r="KKI735" s="89"/>
      <c r="KKJ735" s="89"/>
      <c r="KKK735" s="89"/>
      <c r="KKL735" s="89"/>
      <c r="KKM735" s="89"/>
      <c r="KKN735" s="89"/>
      <c r="KKO735" s="89"/>
      <c r="KKP735" s="89"/>
      <c r="KKQ735" s="89"/>
      <c r="KKR735" s="89"/>
      <c r="KKS735" s="89"/>
      <c r="KKT735" s="89"/>
      <c r="KKU735" s="89"/>
      <c r="KKV735" s="89"/>
      <c r="KKW735" s="89"/>
      <c r="KKX735" s="89"/>
      <c r="KKY735" s="89"/>
      <c r="KKZ735" s="89"/>
      <c r="KLA735" s="89"/>
      <c r="KLB735" s="89"/>
      <c r="KLC735" s="89"/>
      <c r="KLD735" s="89"/>
      <c r="KLE735" s="89"/>
      <c r="KLF735" s="89"/>
      <c r="KLG735" s="89"/>
      <c r="KLH735" s="89"/>
      <c r="KLI735" s="89"/>
      <c r="KLJ735" s="89"/>
      <c r="KLK735" s="89"/>
      <c r="KLL735" s="89"/>
      <c r="KLM735" s="89"/>
      <c r="KLN735" s="89"/>
      <c r="KLO735" s="89"/>
      <c r="KLP735" s="89"/>
      <c r="KLQ735" s="89"/>
      <c r="KLR735" s="89"/>
      <c r="KLS735" s="89"/>
      <c r="KLT735" s="89"/>
      <c r="KLU735" s="89"/>
      <c r="KLV735" s="89"/>
      <c r="KLW735" s="89"/>
      <c r="KLX735" s="89"/>
      <c r="KLY735" s="89"/>
      <c r="KLZ735" s="89"/>
      <c r="KMA735" s="89"/>
      <c r="KMB735" s="89"/>
      <c r="KMC735" s="89"/>
      <c r="KMD735" s="89"/>
      <c r="KME735" s="89"/>
      <c r="KMF735" s="89"/>
      <c r="KMG735" s="89"/>
      <c r="KMH735" s="89"/>
      <c r="KMI735" s="89"/>
      <c r="KMJ735" s="89"/>
      <c r="KMK735" s="89"/>
      <c r="KML735" s="89"/>
      <c r="KMM735" s="89"/>
      <c r="KMN735" s="89"/>
      <c r="KMO735" s="89"/>
      <c r="KMP735" s="89"/>
      <c r="KMQ735" s="89"/>
      <c r="KMR735" s="89"/>
      <c r="KMS735" s="89"/>
      <c r="KMT735" s="89"/>
      <c r="KMU735" s="89"/>
      <c r="KMV735" s="89"/>
      <c r="KMW735" s="89"/>
      <c r="KMX735" s="89"/>
      <c r="KMY735" s="89"/>
      <c r="KMZ735" s="89"/>
      <c r="KNA735" s="89"/>
      <c r="KNB735" s="89"/>
      <c r="KNC735" s="89"/>
      <c r="KND735" s="89"/>
      <c r="KNE735" s="89"/>
      <c r="KNF735" s="89"/>
      <c r="KNG735" s="89"/>
      <c r="KNH735" s="89"/>
      <c r="KNI735" s="89"/>
      <c r="KNJ735" s="89"/>
      <c r="KNK735" s="89"/>
      <c r="KNL735" s="89"/>
      <c r="KNM735" s="89"/>
      <c r="KNN735" s="89"/>
      <c r="KNO735" s="89"/>
      <c r="KNP735" s="89"/>
      <c r="KNQ735" s="89"/>
      <c r="KNR735" s="89"/>
      <c r="KNS735" s="89"/>
      <c r="KNT735" s="89"/>
      <c r="KNU735" s="89"/>
      <c r="KNV735" s="89"/>
      <c r="KNW735" s="89"/>
      <c r="KNX735" s="89"/>
      <c r="KNY735" s="89"/>
      <c r="KNZ735" s="89"/>
      <c r="KOA735" s="89"/>
      <c r="KOB735" s="89"/>
      <c r="KOC735" s="89"/>
      <c r="KOD735" s="89"/>
      <c r="KOE735" s="89"/>
      <c r="KOF735" s="89"/>
      <c r="KOG735" s="89"/>
      <c r="KOH735" s="89"/>
      <c r="KOI735" s="89"/>
      <c r="KOJ735" s="89"/>
      <c r="KOK735" s="89"/>
      <c r="KOL735" s="89"/>
      <c r="KOM735" s="89"/>
      <c r="KON735" s="89"/>
      <c r="KOO735" s="89"/>
      <c r="KOP735" s="89"/>
      <c r="KOQ735" s="89"/>
      <c r="KOR735" s="89"/>
      <c r="KOS735" s="89"/>
      <c r="KOT735" s="89"/>
      <c r="KOU735" s="89"/>
      <c r="KOV735" s="89"/>
      <c r="KOW735" s="89"/>
      <c r="KOX735" s="89"/>
      <c r="KOY735" s="89"/>
      <c r="KOZ735" s="89"/>
      <c r="KPA735" s="89"/>
      <c r="KPB735" s="89"/>
      <c r="KPC735" s="89"/>
      <c r="KPD735" s="89"/>
      <c r="KPE735" s="89"/>
      <c r="KPF735" s="89"/>
      <c r="KPG735" s="89"/>
      <c r="KPH735" s="89"/>
      <c r="KPI735" s="89"/>
      <c r="KPJ735" s="89"/>
      <c r="KPK735" s="89"/>
      <c r="KPL735" s="89"/>
      <c r="KPM735" s="89"/>
      <c r="KPN735" s="89"/>
      <c r="KPO735" s="89"/>
      <c r="KPP735" s="89"/>
      <c r="KPQ735" s="89"/>
      <c r="KPR735" s="89"/>
      <c r="KPS735" s="89"/>
      <c r="KPT735" s="89"/>
      <c r="KPU735" s="89"/>
      <c r="KPV735" s="89"/>
      <c r="KPW735" s="89"/>
      <c r="KPX735" s="89"/>
      <c r="KPY735" s="89"/>
      <c r="KPZ735" s="89"/>
      <c r="KQA735" s="89"/>
      <c r="KQB735" s="89"/>
      <c r="KQC735" s="89"/>
      <c r="KQD735" s="89"/>
      <c r="KQE735" s="89"/>
      <c r="KQF735" s="89"/>
      <c r="KQG735" s="89"/>
      <c r="KQH735" s="89"/>
      <c r="KQI735" s="89"/>
      <c r="KQJ735" s="89"/>
      <c r="KQK735" s="89"/>
      <c r="KQL735" s="89"/>
      <c r="KQM735" s="89"/>
      <c r="KQN735" s="89"/>
      <c r="KQO735" s="89"/>
      <c r="KQP735" s="89"/>
      <c r="KQQ735" s="89"/>
      <c r="KQR735" s="89"/>
      <c r="KQS735" s="89"/>
      <c r="KQT735" s="89"/>
      <c r="KQU735" s="89"/>
      <c r="KQV735" s="89"/>
      <c r="KQW735" s="89"/>
      <c r="KQX735" s="89"/>
      <c r="KQY735" s="89"/>
      <c r="KQZ735" s="89"/>
      <c r="KRA735" s="89"/>
      <c r="KRB735" s="89"/>
      <c r="KRC735" s="89"/>
      <c r="KRD735" s="89"/>
      <c r="KRE735" s="89"/>
      <c r="KRF735" s="89"/>
      <c r="KRG735" s="89"/>
      <c r="KRH735" s="89"/>
      <c r="KRI735" s="89"/>
      <c r="KRJ735" s="89"/>
      <c r="KRK735" s="89"/>
      <c r="KRL735" s="89"/>
      <c r="KRM735" s="89"/>
      <c r="KRN735" s="89"/>
      <c r="KRO735" s="89"/>
      <c r="KRP735" s="89"/>
      <c r="KRQ735" s="89"/>
      <c r="KRR735" s="89"/>
      <c r="KRS735" s="89"/>
      <c r="KRT735" s="89"/>
      <c r="KRU735" s="89"/>
      <c r="KRV735" s="89"/>
      <c r="KRW735" s="89"/>
      <c r="KRX735" s="89"/>
      <c r="KRY735" s="89"/>
      <c r="KRZ735" s="89"/>
      <c r="KSA735" s="89"/>
      <c r="KSB735" s="89"/>
      <c r="KSC735" s="89"/>
      <c r="KSD735" s="89"/>
      <c r="KSE735" s="89"/>
      <c r="KSF735" s="89"/>
      <c r="KSG735" s="89"/>
      <c r="KSH735" s="89"/>
      <c r="KSI735" s="89"/>
      <c r="KSJ735" s="89"/>
      <c r="KSK735" s="89"/>
      <c r="KSL735" s="89"/>
      <c r="KSM735" s="89"/>
      <c r="KSN735" s="89"/>
      <c r="KSO735" s="89"/>
      <c r="KSP735" s="89"/>
      <c r="KSQ735" s="89"/>
      <c r="KSR735" s="89"/>
      <c r="KSS735" s="89"/>
      <c r="KST735" s="89"/>
      <c r="KSU735" s="89"/>
      <c r="KSV735" s="89"/>
      <c r="KSW735" s="89"/>
      <c r="KSX735" s="89"/>
      <c r="KSY735" s="89"/>
      <c r="KSZ735" s="89"/>
      <c r="KTA735" s="89"/>
      <c r="KTB735" s="89"/>
      <c r="KTC735" s="89"/>
      <c r="KTD735" s="89"/>
      <c r="KTE735" s="89"/>
      <c r="KTF735" s="89"/>
      <c r="KTG735" s="89"/>
      <c r="KTH735" s="89"/>
      <c r="KTI735" s="89"/>
      <c r="KTJ735" s="89"/>
      <c r="KTK735" s="89"/>
      <c r="KTL735" s="89"/>
      <c r="KTM735" s="89"/>
      <c r="KTN735" s="89"/>
      <c r="KTO735" s="89"/>
      <c r="KTP735" s="89"/>
      <c r="KTQ735" s="89"/>
      <c r="KTR735" s="89"/>
      <c r="KTS735" s="89"/>
      <c r="KTT735" s="89"/>
      <c r="KTU735" s="89"/>
      <c r="KTV735" s="89"/>
      <c r="KTW735" s="89"/>
      <c r="KTX735" s="89"/>
      <c r="KTY735" s="89"/>
      <c r="KTZ735" s="89"/>
      <c r="KUA735" s="89"/>
      <c r="KUB735" s="89"/>
      <c r="KUC735" s="89"/>
      <c r="KUD735" s="89"/>
      <c r="KUE735" s="89"/>
      <c r="KUF735" s="89"/>
      <c r="KUG735" s="89"/>
      <c r="KUH735" s="89"/>
      <c r="KUI735" s="89"/>
      <c r="KUJ735" s="89"/>
      <c r="KUK735" s="89"/>
      <c r="KUL735" s="89"/>
      <c r="KUM735" s="89"/>
      <c r="KUN735" s="89"/>
      <c r="KUO735" s="89"/>
      <c r="KUP735" s="89"/>
      <c r="KUQ735" s="89"/>
      <c r="KUR735" s="89"/>
      <c r="KUS735" s="89"/>
      <c r="KUT735" s="89"/>
      <c r="KUU735" s="89"/>
      <c r="KUV735" s="89"/>
      <c r="KUW735" s="89"/>
      <c r="KUX735" s="89"/>
      <c r="KUY735" s="89"/>
      <c r="KUZ735" s="89"/>
      <c r="KVA735" s="89"/>
      <c r="KVB735" s="89"/>
      <c r="KVC735" s="89"/>
      <c r="KVD735" s="89"/>
      <c r="KVE735" s="89"/>
      <c r="KVF735" s="89"/>
      <c r="KVG735" s="89"/>
      <c r="KVH735" s="89"/>
      <c r="KVI735" s="89"/>
      <c r="KVJ735" s="89"/>
      <c r="KVK735" s="89"/>
      <c r="KVL735" s="89"/>
      <c r="KVM735" s="89"/>
      <c r="KVN735" s="89"/>
      <c r="KVO735" s="89"/>
      <c r="KVP735" s="89"/>
      <c r="KVQ735" s="89"/>
      <c r="KVR735" s="89"/>
      <c r="KVS735" s="89"/>
      <c r="KVT735" s="89"/>
      <c r="KVU735" s="89"/>
      <c r="KVV735" s="89"/>
      <c r="KVW735" s="89"/>
      <c r="KVX735" s="89"/>
      <c r="KVY735" s="89"/>
      <c r="KVZ735" s="89"/>
      <c r="KWA735" s="89"/>
      <c r="KWB735" s="89"/>
      <c r="KWC735" s="89"/>
      <c r="KWD735" s="89"/>
      <c r="KWE735" s="89"/>
      <c r="KWF735" s="89"/>
      <c r="KWG735" s="89"/>
      <c r="KWH735" s="89"/>
      <c r="KWI735" s="89"/>
      <c r="KWJ735" s="89"/>
      <c r="KWK735" s="89"/>
      <c r="KWL735" s="89"/>
      <c r="KWM735" s="89"/>
      <c r="KWN735" s="89"/>
      <c r="KWO735" s="89"/>
      <c r="KWP735" s="89"/>
      <c r="KWQ735" s="89"/>
      <c r="KWR735" s="89"/>
      <c r="KWS735" s="89"/>
      <c r="KWT735" s="89"/>
      <c r="KWU735" s="89"/>
      <c r="KWV735" s="89"/>
      <c r="KWW735" s="89"/>
      <c r="KWX735" s="89"/>
      <c r="KWY735" s="89"/>
      <c r="KWZ735" s="89"/>
      <c r="KXA735" s="89"/>
      <c r="KXB735" s="89"/>
      <c r="KXC735" s="89"/>
      <c r="KXD735" s="89"/>
      <c r="KXE735" s="89"/>
      <c r="KXF735" s="89"/>
      <c r="KXG735" s="89"/>
      <c r="KXH735" s="89"/>
      <c r="KXI735" s="89"/>
      <c r="KXJ735" s="89"/>
      <c r="KXK735" s="89"/>
      <c r="KXL735" s="89"/>
      <c r="KXM735" s="89"/>
      <c r="KXN735" s="89"/>
      <c r="KXO735" s="89"/>
      <c r="KXP735" s="89"/>
      <c r="KXQ735" s="89"/>
      <c r="KXR735" s="89"/>
      <c r="KXS735" s="89"/>
      <c r="KXT735" s="89"/>
      <c r="KXU735" s="89"/>
      <c r="KXV735" s="89"/>
      <c r="KXW735" s="89"/>
      <c r="KXX735" s="89"/>
      <c r="KXY735" s="89"/>
      <c r="KXZ735" s="89"/>
      <c r="KYA735" s="89"/>
      <c r="KYB735" s="89"/>
      <c r="KYC735" s="89"/>
      <c r="KYD735" s="89"/>
      <c r="KYE735" s="89"/>
      <c r="KYF735" s="89"/>
      <c r="KYG735" s="89"/>
      <c r="KYH735" s="89"/>
      <c r="KYI735" s="89"/>
      <c r="KYJ735" s="89"/>
      <c r="KYK735" s="89"/>
      <c r="KYL735" s="89"/>
      <c r="KYM735" s="89"/>
      <c r="KYN735" s="89"/>
      <c r="KYO735" s="89"/>
      <c r="KYP735" s="89"/>
      <c r="KYQ735" s="89"/>
      <c r="KYR735" s="89"/>
      <c r="KYS735" s="89"/>
      <c r="KYT735" s="89"/>
      <c r="KYU735" s="89"/>
      <c r="KYV735" s="89"/>
      <c r="KYW735" s="89"/>
      <c r="KYX735" s="89"/>
      <c r="KYY735" s="89"/>
      <c r="KYZ735" s="89"/>
      <c r="KZA735" s="89"/>
      <c r="KZB735" s="89"/>
      <c r="KZC735" s="89"/>
      <c r="KZD735" s="89"/>
      <c r="KZE735" s="89"/>
      <c r="KZF735" s="89"/>
      <c r="KZG735" s="89"/>
      <c r="KZH735" s="89"/>
      <c r="KZI735" s="89"/>
      <c r="KZJ735" s="89"/>
      <c r="KZK735" s="89"/>
      <c r="KZL735" s="89"/>
      <c r="KZM735" s="89"/>
      <c r="KZN735" s="89"/>
      <c r="KZO735" s="89"/>
      <c r="KZP735" s="89"/>
      <c r="KZQ735" s="89"/>
      <c r="KZR735" s="89"/>
      <c r="KZS735" s="89"/>
      <c r="KZT735" s="89"/>
      <c r="KZU735" s="89"/>
      <c r="KZV735" s="89"/>
      <c r="KZW735" s="89"/>
      <c r="KZX735" s="89"/>
      <c r="KZY735" s="89"/>
      <c r="KZZ735" s="89"/>
      <c r="LAA735" s="89"/>
      <c r="LAB735" s="89"/>
      <c r="LAC735" s="89"/>
      <c r="LAD735" s="89"/>
      <c r="LAE735" s="89"/>
      <c r="LAF735" s="89"/>
      <c r="LAG735" s="89"/>
      <c r="LAH735" s="89"/>
      <c r="LAI735" s="89"/>
      <c r="LAJ735" s="89"/>
      <c r="LAK735" s="89"/>
      <c r="LAL735" s="89"/>
      <c r="LAM735" s="89"/>
      <c r="LAN735" s="89"/>
      <c r="LAO735" s="89"/>
      <c r="LAP735" s="89"/>
      <c r="LAQ735" s="89"/>
      <c r="LAR735" s="89"/>
      <c r="LAS735" s="89"/>
      <c r="LAT735" s="89"/>
      <c r="LAU735" s="89"/>
      <c r="LAV735" s="89"/>
      <c r="LAW735" s="89"/>
      <c r="LAX735" s="89"/>
      <c r="LAY735" s="89"/>
      <c r="LAZ735" s="89"/>
      <c r="LBA735" s="89"/>
      <c r="LBB735" s="89"/>
      <c r="LBC735" s="89"/>
      <c r="LBD735" s="89"/>
      <c r="LBE735" s="89"/>
      <c r="LBF735" s="89"/>
      <c r="LBG735" s="89"/>
      <c r="LBH735" s="89"/>
      <c r="LBI735" s="89"/>
      <c r="LBJ735" s="89"/>
      <c r="LBK735" s="89"/>
      <c r="LBL735" s="89"/>
      <c r="LBM735" s="89"/>
      <c r="LBN735" s="89"/>
      <c r="LBO735" s="89"/>
      <c r="LBP735" s="89"/>
      <c r="LBQ735" s="89"/>
      <c r="LBR735" s="89"/>
      <c r="LBS735" s="89"/>
      <c r="LBT735" s="89"/>
      <c r="LBU735" s="89"/>
      <c r="LBV735" s="89"/>
      <c r="LBW735" s="89"/>
      <c r="LBX735" s="89"/>
      <c r="LBY735" s="89"/>
      <c r="LBZ735" s="89"/>
      <c r="LCA735" s="89"/>
      <c r="LCB735" s="89"/>
      <c r="LCC735" s="89"/>
      <c r="LCD735" s="89"/>
      <c r="LCE735" s="89"/>
      <c r="LCF735" s="89"/>
      <c r="LCG735" s="89"/>
      <c r="LCH735" s="89"/>
      <c r="LCI735" s="89"/>
      <c r="LCJ735" s="89"/>
      <c r="LCK735" s="89"/>
      <c r="LCL735" s="89"/>
      <c r="LCM735" s="89"/>
      <c r="LCN735" s="89"/>
      <c r="LCO735" s="89"/>
      <c r="LCP735" s="89"/>
      <c r="LCQ735" s="89"/>
      <c r="LCR735" s="89"/>
      <c r="LCS735" s="89"/>
      <c r="LCT735" s="89"/>
      <c r="LCU735" s="89"/>
      <c r="LCV735" s="89"/>
      <c r="LCW735" s="89"/>
      <c r="LCX735" s="89"/>
      <c r="LCY735" s="89"/>
      <c r="LCZ735" s="89"/>
      <c r="LDA735" s="89"/>
      <c r="LDB735" s="89"/>
      <c r="LDC735" s="89"/>
      <c r="LDD735" s="89"/>
      <c r="LDE735" s="89"/>
      <c r="LDF735" s="89"/>
      <c r="LDG735" s="89"/>
      <c r="LDH735" s="89"/>
      <c r="LDI735" s="89"/>
      <c r="LDJ735" s="89"/>
      <c r="LDK735" s="89"/>
      <c r="LDL735" s="89"/>
      <c r="LDM735" s="89"/>
      <c r="LDN735" s="89"/>
      <c r="LDO735" s="89"/>
      <c r="LDP735" s="89"/>
      <c r="LDQ735" s="89"/>
      <c r="LDR735" s="89"/>
      <c r="LDS735" s="89"/>
      <c r="LDT735" s="89"/>
      <c r="LDU735" s="89"/>
      <c r="LDV735" s="89"/>
      <c r="LDW735" s="89"/>
      <c r="LDX735" s="89"/>
      <c r="LDY735" s="89"/>
      <c r="LDZ735" s="89"/>
      <c r="LEA735" s="89"/>
      <c r="LEB735" s="89"/>
      <c r="LEC735" s="89"/>
      <c r="LED735" s="89"/>
      <c r="LEE735" s="89"/>
      <c r="LEF735" s="89"/>
      <c r="LEG735" s="89"/>
      <c r="LEH735" s="89"/>
      <c r="LEI735" s="89"/>
      <c r="LEJ735" s="89"/>
      <c r="LEK735" s="89"/>
      <c r="LEL735" s="89"/>
      <c r="LEM735" s="89"/>
      <c r="LEN735" s="89"/>
      <c r="LEO735" s="89"/>
      <c r="LEP735" s="89"/>
      <c r="LEQ735" s="89"/>
      <c r="LER735" s="89"/>
      <c r="LES735" s="89"/>
      <c r="LET735" s="89"/>
      <c r="LEU735" s="89"/>
      <c r="LEV735" s="89"/>
      <c r="LEW735" s="89"/>
      <c r="LEX735" s="89"/>
      <c r="LEY735" s="89"/>
      <c r="LEZ735" s="89"/>
      <c r="LFA735" s="89"/>
      <c r="LFB735" s="89"/>
      <c r="LFC735" s="89"/>
      <c r="LFD735" s="89"/>
      <c r="LFE735" s="89"/>
      <c r="LFF735" s="89"/>
      <c r="LFG735" s="89"/>
      <c r="LFH735" s="89"/>
      <c r="LFI735" s="89"/>
      <c r="LFJ735" s="89"/>
      <c r="LFK735" s="89"/>
      <c r="LFL735" s="89"/>
      <c r="LFM735" s="89"/>
      <c r="LFN735" s="89"/>
      <c r="LFO735" s="89"/>
      <c r="LFP735" s="89"/>
      <c r="LFQ735" s="89"/>
      <c r="LFR735" s="89"/>
      <c r="LFS735" s="89"/>
      <c r="LFT735" s="89"/>
      <c r="LFU735" s="89"/>
      <c r="LFV735" s="89"/>
      <c r="LFW735" s="89"/>
      <c r="LFX735" s="89"/>
      <c r="LFY735" s="89"/>
      <c r="LFZ735" s="89"/>
      <c r="LGA735" s="89"/>
      <c r="LGB735" s="89"/>
      <c r="LGC735" s="89"/>
      <c r="LGD735" s="89"/>
      <c r="LGE735" s="89"/>
      <c r="LGF735" s="89"/>
      <c r="LGG735" s="89"/>
      <c r="LGH735" s="89"/>
      <c r="LGI735" s="89"/>
      <c r="LGJ735" s="89"/>
      <c r="LGK735" s="89"/>
      <c r="LGL735" s="89"/>
      <c r="LGM735" s="89"/>
      <c r="LGN735" s="89"/>
      <c r="LGO735" s="89"/>
      <c r="LGP735" s="89"/>
      <c r="LGQ735" s="89"/>
      <c r="LGR735" s="89"/>
      <c r="LGS735" s="89"/>
      <c r="LGT735" s="89"/>
      <c r="LGU735" s="89"/>
      <c r="LGV735" s="89"/>
      <c r="LGW735" s="89"/>
      <c r="LGX735" s="89"/>
      <c r="LGY735" s="89"/>
      <c r="LGZ735" s="89"/>
      <c r="LHA735" s="89"/>
      <c r="LHB735" s="89"/>
      <c r="LHC735" s="89"/>
      <c r="LHD735" s="89"/>
      <c r="LHE735" s="89"/>
      <c r="LHF735" s="89"/>
      <c r="LHG735" s="89"/>
      <c r="LHH735" s="89"/>
      <c r="LHI735" s="89"/>
      <c r="LHJ735" s="89"/>
      <c r="LHK735" s="89"/>
      <c r="LHL735" s="89"/>
      <c r="LHM735" s="89"/>
      <c r="LHN735" s="89"/>
      <c r="LHO735" s="89"/>
      <c r="LHP735" s="89"/>
      <c r="LHQ735" s="89"/>
      <c r="LHR735" s="89"/>
      <c r="LHS735" s="89"/>
      <c r="LHT735" s="89"/>
      <c r="LHU735" s="89"/>
      <c r="LHV735" s="89"/>
      <c r="LHW735" s="89"/>
      <c r="LHX735" s="89"/>
      <c r="LHY735" s="89"/>
      <c r="LHZ735" s="89"/>
      <c r="LIA735" s="89"/>
      <c r="LIB735" s="89"/>
      <c r="LIC735" s="89"/>
      <c r="LID735" s="89"/>
      <c r="LIE735" s="89"/>
      <c r="LIF735" s="89"/>
      <c r="LIG735" s="89"/>
      <c r="LIH735" s="89"/>
      <c r="LII735" s="89"/>
      <c r="LIJ735" s="89"/>
      <c r="LIK735" s="89"/>
      <c r="LIL735" s="89"/>
      <c r="LIM735" s="89"/>
      <c r="LIN735" s="89"/>
      <c r="LIO735" s="89"/>
      <c r="LIP735" s="89"/>
      <c r="LIQ735" s="89"/>
      <c r="LIR735" s="89"/>
      <c r="LIS735" s="89"/>
      <c r="LIT735" s="89"/>
      <c r="LIU735" s="89"/>
      <c r="LIV735" s="89"/>
      <c r="LIW735" s="89"/>
      <c r="LIX735" s="89"/>
      <c r="LIY735" s="89"/>
      <c r="LIZ735" s="89"/>
      <c r="LJA735" s="89"/>
      <c r="LJB735" s="89"/>
      <c r="LJC735" s="89"/>
      <c r="LJD735" s="89"/>
      <c r="LJE735" s="89"/>
      <c r="LJF735" s="89"/>
      <c r="LJG735" s="89"/>
      <c r="LJH735" s="89"/>
      <c r="LJI735" s="89"/>
      <c r="LJJ735" s="89"/>
      <c r="LJK735" s="89"/>
      <c r="LJL735" s="89"/>
      <c r="LJM735" s="89"/>
      <c r="LJN735" s="89"/>
      <c r="LJO735" s="89"/>
      <c r="LJP735" s="89"/>
      <c r="LJQ735" s="89"/>
      <c r="LJR735" s="89"/>
      <c r="LJS735" s="89"/>
      <c r="LJT735" s="89"/>
      <c r="LJU735" s="89"/>
      <c r="LJV735" s="89"/>
      <c r="LJW735" s="89"/>
      <c r="LJX735" s="89"/>
      <c r="LJY735" s="89"/>
      <c r="LJZ735" s="89"/>
      <c r="LKA735" s="89"/>
      <c r="LKB735" s="89"/>
      <c r="LKC735" s="89"/>
      <c r="LKD735" s="89"/>
      <c r="LKE735" s="89"/>
      <c r="LKF735" s="89"/>
      <c r="LKG735" s="89"/>
      <c r="LKH735" s="89"/>
      <c r="LKI735" s="89"/>
      <c r="LKJ735" s="89"/>
      <c r="LKK735" s="89"/>
      <c r="LKL735" s="89"/>
      <c r="LKM735" s="89"/>
      <c r="LKN735" s="89"/>
      <c r="LKO735" s="89"/>
      <c r="LKP735" s="89"/>
      <c r="LKQ735" s="89"/>
      <c r="LKR735" s="89"/>
      <c r="LKS735" s="89"/>
      <c r="LKT735" s="89"/>
      <c r="LKU735" s="89"/>
      <c r="LKV735" s="89"/>
      <c r="LKW735" s="89"/>
      <c r="LKX735" s="89"/>
      <c r="LKY735" s="89"/>
      <c r="LKZ735" s="89"/>
      <c r="LLA735" s="89"/>
      <c r="LLB735" s="89"/>
      <c r="LLC735" s="89"/>
      <c r="LLD735" s="89"/>
      <c r="LLE735" s="89"/>
      <c r="LLF735" s="89"/>
      <c r="LLG735" s="89"/>
      <c r="LLH735" s="89"/>
      <c r="LLI735" s="89"/>
      <c r="LLJ735" s="89"/>
      <c r="LLK735" s="89"/>
      <c r="LLL735" s="89"/>
      <c r="LLM735" s="89"/>
      <c r="LLN735" s="89"/>
      <c r="LLO735" s="89"/>
      <c r="LLP735" s="89"/>
      <c r="LLQ735" s="89"/>
      <c r="LLR735" s="89"/>
      <c r="LLS735" s="89"/>
      <c r="LLT735" s="89"/>
      <c r="LLU735" s="89"/>
      <c r="LLV735" s="89"/>
      <c r="LLW735" s="89"/>
      <c r="LLX735" s="89"/>
      <c r="LLY735" s="89"/>
      <c r="LLZ735" s="89"/>
      <c r="LMA735" s="89"/>
      <c r="LMB735" s="89"/>
      <c r="LMC735" s="89"/>
      <c r="LMD735" s="89"/>
      <c r="LME735" s="89"/>
      <c r="LMF735" s="89"/>
      <c r="LMG735" s="89"/>
      <c r="LMH735" s="89"/>
      <c r="LMI735" s="89"/>
      <c r="LMJ735" s="89"/>
      <c r="LMK735" s="89"/>
      <c r="LML735" s="89"/>
      <c r="LMM735" s="89"/>
      <c r="LMN735" s="89"/>
      <c r="LMO735" s="89"/>
      <c r="LMP735" s="89"/>
      <c r="LMQ735" s="89"/>
      <c r="LMR735" s="89"/>
      <c r="LMS735" s="89"/>
      <c r="LMT735" s="89"/>
      <c r="LMU735" s="89"/>
      <c r="LMV735" s="89"/>
      <c r="LMW735" s="89"/>
      <c r="LMX735" s="89"/>
      <c r="LMY735" s="89"/>
      <c r="LMZ735" s="89"/>
      <c r="LNA735" s="89"/>
      <c r="LNB735" s="89"/>
      <c r="LNC735" s="89"/>
      <c r="LND735" s="89"/>
      <c r="LNE735" s="89"/>
      <c r="LNF735" s="89"/>
      <c r="LNG735" s="89"/>
      <c r="LNH735" s="89"/>
      <c r="LNI735" s="89"/>
      <c r="LNJ735" s="89"/>
      <c r="LNK735" s="89"/>
      <c r="LNL735" s="89"/>
      <c r="LNM735" s="89"/>
      <c r="LNN735" s="89"/>
      <c r="LNO735" s="89"/>
      <c r="LNP735" s="89"/>
      <c r="LNQ735" s="89"/>
      <c r="LNR735" s="89"/>
      <c r="LNS735" s="89"/>
      <c r="LNT735" s="89"/>
      <c r="LNU735" s="89"/>
      <c r="LNV735" s="89"/>
      <c r="LNW735" s="89"/>
      <c r="LNX735" s="89"/>
      <c r="LNY735" s="89"/>
      <c r="LNZ735" s="89"/>
      <c r="LOA735" s="89"/>
      <c r="LOB735" s="89"/>
      <c r="LOC735" s="89"/>
      <c r="LOD735" s="89"/>
      <c r="LOE735" s="89"/>
      <c r="LOF735" s="89"/>
      <c r="LOG735" s="89"/>
      <c r="LOH735" s="89"/>
      <c r="LOI735" s="89"/>
      <c r="LOJ735" s="89"/>
      <c r="LOK735" s="89"/>
      <c r="LOL735" s="89"/>
      <c r="LOM735" s="89"/>
      <c r="LON735" s="89"/>
      <c r="LOO735" s="89"/>
      <c r="LOP735" s="89"/>
      <c r="LOQ735" s="89"/>
      <c r="LOR735" s="89"/>
      <c r="LOS735" s="89"/>
      <c r="LOT735" s="89"/>
      <c r="LOU735" s="89"/>
      <c r="LOV735" s="89"/>
      <c r="LOW735" s="89"/>
      <c r="LOX735" s="89"/>
      <c r="LOY735" s="89"/>
      <c r="LOZ735" s="89"/>
      <c r="LPA735" s="89"/>
      <c r="LPB735" s="89"/>
      <c r="LPC735" s="89"/>
      <c r="LPD735" s="89"/>
      <c r="LPE735" s="89"/>
      <c r="LPF735" s="89"/>
      <c r="LPG735" s="89"/>
      <c r="LPH735" s="89"/>
      <c r="LPI735" s="89"/>
      <c r="LPJ735" s="89"/>
      <c r="LPK735" s="89"/>
      <c r="LPL735" s="89"/>
      <c r="LPM735" s="89"/>
      <c r="LPN735" s="89"/>
      <c r="LPO735" s="89"/>
      <c r="LPP735" s="89"/>
      <c r="LPQ735" s="89"/>
      <c r="LPR735" s="89"/>
      <c r="LPS735" s="89"/>
      <c r="LPT735" s="89"/>
      <c r="LPU735" s="89"/>
      <c r="LPV735" s="89"/>
      <c r="LPW735" s="89"/>
      <c r="LPX735" s="89"/>
      <c r="LPY735" s="89"/>
      <c r="LPZ735" s="89"/>
      <c r="LQA735" s="89"/>
      <c r="LQB735" s="89"/>
      <c r="LQC735" s="89"/>
      <c r="LQD735" s="89"/>
      <c r="LQE735" s="89"/>
      <c r="LQF735" s="89"/>
      <c r="LQG735" s="89"/>
      <c r="LQH735" s="89"/>
      <c r="LQI735" s="89"/>
      <c r="LQJ735" s="89"/>
      <c r="LQK735" s="89"/>
      <c r="LQL735" s="89"/>
      <c r="LQM735" s="89"/>
      <c r="LQN735" s="89"/>
      <c r="LQO735" s="89"/>
      <c r="LQP735" s="89"/>
      <c r="LQQ735" s="89"/>
      <c r="LQR735" s="89"/>
      <c r="LQS735" s="89"/>
      <c r="LQT735" s="89"/>
      <c r="LQU735" s="89"/>
      <c r="LQV735" s="89"/>
      <c r="LQW735" s="89"/>
      <c r="LQX735" s="89"/>
      <c r="LQY735" s="89"/>
      <c r="LQZ735" s="89"/>
      <c r="LRA735" s="89"/>
      <c r="LRB735" s="89"/>
      <c r="LRC735" s="89"/>
      <c r="LRD735" s="89"/>
      <c r="LRE735" s="89"/>
      <c r="LRF735" s="89"/>
      <c r="LRG735" s="89"/>
      <c r="LRH735" s="89"/>
      <c r="LRI735" s="89"/>
      <c r="LRJ735" s="89"/>
      <c r="LRK735" s="89"/>
      <c r="LRL735" s="89"/>
      <c r="LRM735" s="89"/>
      <c r="LRN735" s="89"/>
      <c r="LRO735" s="89"/>
      <c r="LRP735" s="89"/>
      <c r="LRQ735" s="89"/>
      <c r="LRR735" s="89"/>
      <c r="LRS735" s="89"/>
      <c r="LRT735" s="89"/>
      <c r="LRU735" s="89"/>
      <c r="LRV735" s="89"/>
      <c r="LRW735" s="89"/>
      <c r="LRX735" s="89"/>
      <c r="LRY735" s="89"/>
      <c r="LRZ735" s="89"/>
      <c r="LSA735" s="89"/>
      <c r="LSB735" s="89"/>
      <c r="LSC735" s="89"/>
      <c r="LSD735" s="89"/>
      <c r="LSE735" s="89"/>
      <c r="LSF735" s="89"/>
      <c r="LSG735" s="89"/>
      <c r="LSH735" s="89"/>
      <c r="LSI735" s="89"/>
      <c r="LSJ735" s="89"/>
      <c r="LSK735" s="89"/>
      <c r="LSL735" s="89"/>
      <c r="LSM735" s="89"/>
      <c r="LSN735" s="89"/>
      <c r="LSO735" s="89"/>
      <c r="LSP735" s="89"/>
      <c r="LSQ735" s="89"/>
      <c r="LSR735" s="89"/>
      <c r="LSS735" s="89"/>
      <c r="LST735" s="89"/>
      <c r="LSU735" s="89"/>
      <c r="LSV735" s="89"/>
      <c r="LSW735" s="89"/>
      <c r="LSX735" s="89"/>
      <c r="LSY735" s="89"/>
      <c r="LSZ735" s="89"/>
      <c r="LTA735" s="89"/>
      <c r="LTB735" s="89"/>
      <c r="LTC735" s="89"/>
      <c r="LTD735" s="89"/>
      <c r="LTE735" s="89"/>
      <c r="LTF735" s="89"/>
      <c r="LTG735" s="89"/>
      <c r="LTH735" s="89"/>
      <c r="LTI735" s="89"/>
      <c r="LTJ735" s="89"/>
      <c r="LTK735" s="89"/>
      <c r="LTL735" s="89"/>
      <c r="LTM735" s="89"/>
      <c r="LTN735" s="89"/>
      <c r="LTO735" s="89"/>
      <c r="LTP735" s="89"/>
      <c r="LTQ735" s="89"/>
      <c r="LTR735" s="89"/>
      <c r="LTS735" s="89"/>
      <c r="LTT735" s="89"/>
      <c r="LTU735" s="89"/>
      <c r="LTV735" s="89"/>
      <c r="LTW735" s="89"/>
      <c r="LTX735" s="89"/>
      <c r="LTY735" s="89"/>
      <c r="LTZ735" s="89"/>
      <c r="LUA735" s="89"/>
      <c r="LUB735" s="89"/>
      <c r="LUC735" s="89"/>
      <c r="LUD735" s="89"/>
      <c r="LUE735" s="89"/>
      <c r="LUF735" s="89"/>
      <c r="LUG735" s="89"/>
      <c r="LUH735" s="89"/>
      <c r="LUI735" s="89"/>
      <c r="LUJ735" s="89"/>
      <c r="LUK735" s="89"/>
      <c r="LUL735" s="89"/>
      <c r="LUM735" s="89"/>
      <c r="LUN735" s="89"/>
      <c r="LUO735" s="89"/>
      <c r="LUP735" s="89"/>
      <c r="LUQ735" s="89"/>
      <c r="LUR735" s="89"/>
      <c r="LUS735" s="89"/>
      <c r="LUT735" s="89"/>
      <c r="LUU735" s="89"/>
      <c r="LUV735" s="89"/>
      <c r="LUW735" s="89"/>
      <c r="LUX735" s="89"/>
      <c r="LUY735" s="89"/>
      <c r="LUZ735" s="89"/>
      <c r="LVA735" s="89"/>
      <c r="LVB735" s="89"/>
      <c r="LVC735" s="89"/>
      <c r="LVD735" s="89"/>
      <c r="LVE735" s="89"/>
      <c r="LVF735" s="89"/>
      <c r="LVG735" s="89"/>
      <c r="LVH735" s="89"/>
      <c r="LVI735" s="89"/>
      <c r="LVJ735" s="89"/>
      <c r="LVK735" s="89"/>
      <c r="LVL735" s="89"/>
      <c r="LVM735" s="89"/>
      <c r="LVN735" s="89"/>
      <c r="LVO735" s="89"/>
      <c r="LVP735" s="89"/>
      <c r="LVQ735" s="89"/>
      <c r="LVR735" s="89"/>
      <c r="LVS735" s="89"/>
      <c r="LVT735" s="89"/>
      <c r="LVU735" s="89"/>
      <c r="LVV735" s="89"/>
      <c r="LVW735" s="89"/>
      <c r="LVX735" s="89"/>
      <c r="LVY735" s="89"/>
      <c r="LVZ735" s="89"/>
      <c r="LWA735" s="89"/>
      <c r="LWB735" s="89"/>
      <c r="LWC735" s="89"/>
      <c r="LWD735" s="89"/>
      <c r="LWE735" s="89"/>
      <c r="LWF735" s="89"/>
      <c r="LWG735" s="89"/>
      <c r="LWH735" s="89"/>
      <c r="LWI735" s="89"/>
      <c r="LWJ735" s="89"/>
      <c r="LWK735" s="89"/>
      <c r="LWL735" s="89"/>
      <c r="LWM735" s="89"/>
      <c r="LWN735" s="89"/>
      <c r="LWO735" s="89"/>
      <c r="LWP735" s="89"/>
      <c r="LWQ735" s="89"/>
      <c r="LWR735" s="89"/>
      <c r="LWS735" s="89"/>
      <c r="LWT735" s="89"/>
      <c r="LWU735" s="89"/>
      <c r="LWV735" s="89"/>
      <c r="LWW735" s="89"/>
      <c r="LWX735" s="89"/>
      <c r="LWY735" s="89"/>
      <c r="LWZ735" s="89"/>
      <c r="LXA735" s="89"/>
      <c r="LXB735" s="89"/>
      <c r="LXC735" s="89"/>
      <c r="LXD735" s="89"/>
      <c r="LXE735" s="89"/>
      <c r="LXF735" s="89"/>
      <c r="LXG735" s="89"/>
      <c r="LXH735" s="89"/>
      <c r="LXI735" s="89"/>
      <c r="LXJ735" s="89"/>
      <c r="LXK735" s="89"/>
      <c r="LXL735" s="89"/>
      <c r="LXM735" s="89"/>
      <c r="LXN735" s="89"/>
      <c r="LXO735" s="89"/>
      <c r="LXP735" s="89"/>
      <c r="LXQ735" s="89"/>
      <c r="LXR735" s="89"/>
      <c r="LXS735" s="89"/>
      <c r="LXT735" s="89"/>
      <c r="LXU735" s="89"/>
      <c r="LXV735" s="89"/>
      <c r="LXW735" s="89"/>
      <c r="LXX735" s="89"/>
      <c r="LXY735" s="89"/>
      <c r="LXZ735" s="89"/>
      <c r="LYA735" s="89"/>
      <c r="LYB735" s="89"/>
      <c r="LYC735" s="89"/>
      <c r="LYD735" s="89"/>
      <c r="LYE735" s="89"/>
      <c r="LYF735" s="89"/>
      <c r="LYG735" s="89"/>
      <c r="LYH735" s="89"/>
      <c r="LYI735" s="89"/>
      <c r="LYJ735" s="89"/>
      <c r="LYK735" s="89"/>
      <c r="LYL735" s="89"/>
      <c r="LYM735" s="89"/>
      <c r="LYN735" s="89"/>
      <c r="LYO735" s="89"/>
      <c r="LYP735" s="89"/>
      <c r="LYQ735" s="89"/>
      <c r="LYR735" s="89"/>
      <c r="LYS735" s="89"/>
      <c r="LYT735" s="89"/>
      <c r="LYU735" s="89"/>
      <c r="LYV735" s="89"/>
      <c r="LYW735" s="89"/>
      <c r="LYX735" s="89"/>
      <c r="LYY735" s="89"/>
      <c r="LYZ735" s="89"/>
      <c r="LZA735" s="89"/>
      <c r="LZB735" s="89"/>
      <c r="LZC735" s="89"/>
      <c r="LZD735" s="89"/>
      <c r="LZE735" s="89"/>
      <c r="LZF735" s="89"/>
      <c r="LZG735" s="89"/>
      <c r="LZH735" s="89"/>
      <c r="LZI735" s="89"/>
      <c r="LZJ735" s="89"/>
      <c r="LZK735" s="89"/>
      <c r="LZL735" s="89"/>
      <c r="LZM735" s="89"/>
      <c r="LZN735" s="89"/>
      <c r="LZO735" s="89"/>
      <c r="LZP735" s="89"/>
      <c r="LZQ735" s="89"/>
      <c r="LZR735" s="89"/>
      <c r="LZS735" s="89"/>
      <c r="LZT735" s="89"/>
      <c r="LZU735" s="89"/>
      <c r="LZV735" s="89"/>
      <c r="LZW735" s="89"/>
      <c r="LZX735" s="89"/>
      <c r="LZY735" s="89"/>
      <c r="LZZ735" s="89"/>
      <c r="MAA735" s="89"/>
      <c r="MAB735" s="89"/>
      <c r="MAC735" s="89"/>
      <c r="MAD735" s="89"/>
      <c r="MAE735" s="89"/>
      <c r="MAF735" s="89"/>
      <c r="MAG735" s="89"/>
      <c r="MAH735" s="89"/>
      <c r="MAI735" s="89"/>
      <c r="MAJ735" s="89"/>
      <c r="MAK735" s="89"/>
      <c r="MAL735" s="89"/>
      <c r="MAM735" s="89"/>
      <c r="MAN735" s="89"/>
      <c r="MAO735" s="89"/>
      <c r="MAP735" s="89"/>
      <c r="MAQ735" s="89"/>
      <c r="MAR735" s="89"/>
      <c r="MAS735" s="89"/>
      <c r="MAT735" s="89"/>
      <c r="MAU735" s="89"/>
      <c r="MAV735" s="89"/>
      <c r="MAW735" s="89"/>
      <c r="MAX735" s="89"/>
      <c r="MAY735" s="89"/>
      <c r="MAZ735" s="89"/>
      <c r="MBA735" s="89"/>
      <c r="MBB735" s="89"/>
      <c r="MBC735" s="89"/>
      <c r="MBD735" s="89"/>
      <c r="MBE735" s="89"/>
      <c r="MBF735" s="89"/>
      <c r="MBG735" s="89"/>
      <c r="MBH735" s="89"/>
      <c r="MBI735" s="89"/>
      <c r="MBJ735" s="89"/>
      <c r="MBK735" s="89"/>
      <c r="MBL735" s="89"/>
      <c r="MBM735" s="89"/>
      <c r="MBN735" s="89"/>
      <c r="MBO735" s="89"/>
      <c r="MBP735" s="89"/>
      <c r="MBQ735" s="89"/>
      <c r="MBR735" s="89"/>
      <c r="MBS735" s="89"/>
      <c r="MBT735" s="89"/>
      <c r="MBU735" s="89"/>
      <c r="MBV735" s="89"/>
      <c r="MBW735" s="89"/>
      <c r="MBX735" s="89"/>
      <c r="MBY735" s="89"/>
      <c r="MBZ735" s="89"/>
      <c r="MCA735" s="89"/>
      <c r="MCB735" s="89"/>
      <c r="MCC735" s="89"/>
      <c r="MCD735" s="89"/>
      <c r="MCE735" s="89"/>
      <c r="MCF735" s="89"/>
      <c r="MCG735" s="89"/>
      <c r="MCH735" s="89"/>
      <c r="MCI735" s="89"/>
      <c r="MCJ735" s="89"/>
      <c r="MCK735" s="89"/>
      <c r="MCL735" s="89"/>
      <c r="MCM735" s="89"/>
      <c r="MCN735" s="89"/>
      <c r="MCO735" s="89"/>
      <c r="MCP735" s="89"/>
      <c r="MCQ735" s="89"/>
      <c r="MCR735" s="89"/>
      <c r="MCS735" s="89"/>
      <c r="MCT735" s="89"/>
      <c r="MCU735" s="89"/>
      <c r="MCV735" s="89"/>
      <c r="MCW735" s="89"/>
      <c r="MCX735" s="89"/>
      <c r="MCY735" s="89"/>
      <c r="MCZ735" s="89"/>
      <c r="MDA735" s="89"/>
      <c r="MDB735" s="89"/>
      <c r="MDC735" s="89"/>
      <c r="MDD735" s="89"/>
      <c r="MDE735" s="89"/>
      <c r="MDF735" s="89"/>
      <c r="MDG735" s="89"/>
      <c r="MDH735" s="89"/>
      <c r="MDI735" s="89"/>
      <c r="MDJ735" s="89"/>
      <c r="MDK735" s="89"/>
      <c r="MDL735" s="89"/>
      <c r="MDM735" s="89"/>
      <c r="MDN735" s="89"/>
      <c r="MDO735" s="89"/>
      <c r="MDP735" s="89"/>
      <c r="MDQ735" s="89"/>
      <c r="MDR735" s="89"/>
      <c r="MDS735" s="89"/>
      <c r="MDT735" s="89"/>
      <c r="MDU735" s="89"/>
      <c r="MDV735" s="89"/>
      <c r="MDW735" s="89"/>
      <c r="MDX735" s="89"/>
      <c r="MDY735" s="89"/>
      <c r="MDZ735" s="89"/>
      <c r="MEA735" s="89"/>
      <c r="MEB735" s="89"/>
      <c r="MEC735" s="89"/>
      <c r="MED735" s="89"/>
      <c r="MEE735" s="89"/>
      <c r="MEF735" s="89"/>
      <c r="MEG735" s="89"/>
      <c r="MEH735" s="89"/>
      <c r="MEI735" s="89"/>
      <c r="MEJ735" s="89"/>
      <c r="MEK735" s="89"/>
      <c r="MEL735" s="89"/>
      <c r="MEM735" s="89"/>
      <c r="MEN735" s="89"/>
      <c r="MEO735" s="89"/>
      <c r="MEP735" s="89"/>
      <c r="MEQ735" s="89"/>
      <c r="MER735" s="89"/>
      <c r="MES735" s="89"/>
      <c r="MET735" s="89"/>
      <c r="MEU735" s="89"/>
      <c r="MEV735" s="89"/>
      <c r="MEW735" s="89"/>
      <c r="MEX735" s="89"/>
      <c r="MEY735" s="89"/>
      <c r="MEZ735" s="89"/>
      <c r="MFA735" s="89"/>
      <c r="MFB735" s="89"/>
      <c r="MFC735" s="89"/>
      <c r="MFD735" s="89"/>
      <c r="MFE735" s="89"/>
      <c r="MFF735" s="89"/>
      <c r="MFG735" s="89"/>
      <c r="MFH735" s="89"/>
      <c r="MFI735" s="89"/>
      <c r="MFJ735" s="89"/>
      <c r="MFK735" s="89"/>
      <c r="MFL735" s="89"/>
      <c r="MFM735" s="89"/>
      <c r="MFN735" s="89"/>
      <c r="MFO735" s="89"/>
      <c r="MFP735" s="89"/>
      <c r="MFQ735" s="89"/>
      <c r="MFR735" s="89"/>
      <c r="MFS735" s="89"/>
      <c r="MFT735" s="89"/>
      <c r="MFU735" s="89"/>
      <c r="MFV735" s="89"/>
      <c r="MFW735" s="89"/>
      <c r="MFX735" s="89"/>
      <c r="MFY735" s="89"/>
      <c r="MFZ735" s="89"/>
      <c r="MGA735" s="89"/>
      <c r="MGB735" s="89"/>
      <c r="MGC735" s="89"/>
      <c r="MGD735" s="89"/>
      <c r="MGE735" s="89"/>
      <c r="MGF735" s="89"/>
      <c r="MGG735" s="89"/>
      <c r="MGH735" s="89"/>
      <c r="MGI735" s="89"/>
      <c r="MGJ735" s="89"/>
      <c r="MGK735" s="89"/>
      <c r="MGL735" s="89"/>
      <c r="MGM735" s="89"/>
      <c r="MGN735" s="89"/>
      <c r="MGO735" s="89"/>
      <c r="MGP735" s="89"/>
      <c r="MGQ735" s="89"/>
      <c r="MGR735" s="89"/>
      <c r="MGS735" s="89"/>
      <c r="MGT735" s="89"/>
      <c r="MGU735" s="89"/>
      <c r="MGV735" s="89"/>
      <c r="MGW735" s="89"/>
      <c r="MGX735" s="89"/>
      <c r="MGY735" s="89"/>
      <c r="MGZ735" s="89"/>
      <c r="MHA735" s="89"/>
      <c r="MHB735" s="89"/>
      <c r="MHC735" s="89"/>
      <c r="MHD735" s="89"/>
      <c r="MHE735" s="89"/>
      <c r="MHF735" s="89"/>
      <c r="MHG735" s="89"/>
      <c r="MHH735" s="89"/>
      <c r="MHI735" s="89"/>
      <c r="MHJ735" s="89"/>
      <c r="MHK735" s="89"/>
      <c r="MHL735" s="89"/>
      <c r="MHM735" s="89"/>
      <c r="MHN735" s="89"/>
      <c r="MHO735" s="89"/>
      <c r="MHP735" s="89"/>
      <c r="MHQ735" s="89"/>
      <c r="MHR735" s="89"/>
      <c r="MHS735" s="89"/>
      <c r="MHT735" s="89"/>
      <c r="MHU735" s="89"/>
      <c r="MHV735" s="89"/>
      <c r="MHW735" s="89"/>
      <c r="MHX735" s="89"/>
      <c r="MHY735" s="89"/>
      <c r="MHZ735" s="89"/>
      <c r="MIA735" s="89"/>
      <c r="MIB735" s="89"/>
      <c r="MIC735" s="89"/>
      <c r="MID735" s="89"/>
      <c r="MIE735" s="89"/>
      <c r="MIF735" s="89"/>
      <c r="MIG735" s="89"/>
      <c r="MIH735" s="89"/>
      <c r="MII735" s="89"/>
      <c r="MIJ735" s="89"/>
      <c r="MIK735" s="89"/>
      <c r="MIL735" s="89"/>
      <c r="MIM735" s="89"/>
      <c r="MIN735" s="89"/>
      <c r="MIO735" s="89"/>
      <c r="MIP735" s="89"/>
      <c r="MIQ735" s="89"/>
      <c r="MIR735" s="89"/>
      <c r="MIS735" s="89"/>
      <c r="MIT735" s="89"/>
      <c r="MIU735" s="89"/>
      <c r="MIV735" s="89"/>
      <c r="MIW735" s="89"/>
      <c r="MIX735" s="89"/>
      <c r="MIY735" s="89"/>
      <c r="MIZ735" s="89"/>
      <c r="MJA735" s="89"/>
      <c r="MJB735" s="89"/>
      <c r="MJC735" s="89"/>
      <c r="MJD735" s="89"/>
      <c r="MJE735" s="89"/>
      <c r="MJF735" s="89"/>
      <c r="MJG735" s="89"/>
      <c r="MJH735" s="89"/>
      <c r="MJI735" s="89"/>
      <c r="MJJ735" s="89"/>
      <c r="MJK735" s="89"/>
      <c r="MJL735" s="89"/>
      <c r="MJM735" s="89"/>
      <c r="MJN735" s="89"/>
      <c r="MJO735" s="89"/>
      <c r="MJP735" s="89"/>
      <c r="MJQ735" s="89"/>
      <c r="MJR735" s="89"/>
      <c r="MJS735" s="89"/>
      <c r="MJT735" s="89"/>
      <c r="MJU735" s="89"/>
      <c r="MJV735" s="89"/>
      <c r="MJW735" s="89"/>
      <c r="MJX735" s="89"/>
      <c r="MJY735" s="89"/>
      <c r="MJZ735" s="89"/>
      <c r="MKA735" s="89"/>
      <c r="MKB735" s="89"/>
      <c r="MKC735" s="89"/>
      <c r="MKD735" s="89"/>
      <c r="MKE735" s="89"/>
      <c r="MKF735" s="89"/>
      <c r="MKG735" s="89"/>
      <c r="MKH735" s="89"/>
      <c r="MKI735" s="89"/>
      <c r="MKJ735" s="89"/>
      <c r="MKK735" s="89"/>
      <c r="MKL735" s="89"/>
      <c r="MKM735" s="89"/>
      <c r="MKN735" s="89"/>
      <c r="MKO735" s="89"/>
      <c r="MKP735" s="89"/>
      <c r="MKQ735" s="89"/>
      <c r="MKR735" s="89"/>
      <c r="MKS735" s="89"/>
      <c r="MKT735" s="89"/>
      <c r="MKU735" s="89"/>
      <c r="MKV735" s="89"/>
      <c r="MKW735" s="89"/>
      <c r="MKX735" s="89"/>
      <c r="MKY735" s="89"/>
      <c r="MKZ735" s="89"/>
      <c r="MLA735" s="89"/>
      <c r="MLB735" s="89"/>
      <c r="MLC735" s="89"/>
      <c r="MLD735" s="89"/>
      <c r="MLE735" s="89"/>
      <c r="MLF735" s="89"/>
      <c r="MLG735" s="89"/>
      <c r="MLH735" s="89"/>
      <c r="MLI735" s="89"/>
      <c r="MLJ735" s="89"/>
      <c r="MLK735" s="89"/>
      <c r="MLL735" s="89"/>
      <c r="MLM735" s="89"/>
      <c r="MLN735" s="89"/>
      <c r="MLO735" s="89"/>
      <c r="MLP735" s="89"/>
      <c r="MLQ735" s="89"/>
      <c r="MLR735" s="89"/>
      <c r="MLS735" s="89"/>
      <c r="MLT735" s="89"/>
      <c r="MLU735" s="89"/>
      <c r="MLV735" s="89"/>
      <c r="MLW735" s="89"/>
      <c r="MLX735" s="89"/>
      <c r="MLY735" s="89"/>
      <c r="MLZ735" s="89"/>
      <c r="MMA735" s="89"/>
      <c r="MMB735" s="89"/>
      <c r="MMC735" s="89"/>
      <c r="MMD735" s="89"/>
      <c r="MME735" s="89"/>
      <c r="MMF735" s="89"/>
      <c r="MMG735" s="89"/>
      <c r="MMH735" s="89"/>
      <c r="MMI735" s="89"/>
      <c r="MMJ735" s="89"/>
      <c r="MMK735" s="89"/>
      <c r="MML735" s="89"/>
      <c r="MMM735" s="89"/>
      <c r="MMN735" s="89"/>
      <c r="MMO735" s="89"/>
      <c r="MMP735" s="89"/>
      <c r="MMQ735" s="89"/>
      <c r="MMR735" s="89"/>
      <c r="MMS735" s="89"/>
      <c r="MMT735" s="89"/>
      <c r="MMU735" s="89"/>
      <c r="MMV735" s="89"/>
      <c r="MMW735" s="89"/>
      <c r="MMX735" s="89"/>
      <c r="MMY735" s="89"/>
      <c r="MMZ735" s="89"/>
      <c r="MNA735" s="89"/>
      <c r="MNB735" s="89"/>
      <c r="MNC735" s="89"/>
      <c r="MND735" s="89"/>
      <c r="MNE735" s="89"/>
      <c r="MNF735" s="89"/>
      <c r="MNG735" s="89"/>
      <c r="MNH735" s="89"/>
      <c r="MNI735" s="89"/>
      <c r="MNJ735" s="89"/>
      <c r="MNK735" s="89"/>
      <c r="MNL735" s="89"/>
      <c r="MNM735" s="89"/>
      <c r="MNN735" s="89"/>
      <c r="MNO735" s="89"/>
      <c r="MNP735" s="89"/>
      <c r="MNQ735" s="89"/>
      <c r="MNR735" s="89"/>
      <c r="MNS735" s="89"/>
      <c r="MNT735" s="89"/>
      <c r="MNU735" s="89"/>
      <c r="MNV735" s="89"/>
      <c r="MNW735" s="89"/>
      <c r="MNX735" s="89"/>
      <c r="MNY735" s="89"/>
      <c r="MNZ735" s="89"/>
      <c r="MOA735" s="89"/>
      <c r="MOB735" s="89"/>
      <c r="MOC735" s="89"/>
      <c r="MOD735" s="89"/>
      <c r="MOE735" s="89"/>
      <c r="MOF735" s="89"/>
      <c r="MOG735" s="89"/>
      <c r="MOH735" s="89"/>
      <c r="MOI735" s="89"/>
      <c r="MOJ735" s="89"/>
      <c r="MOK735" s="89"/>
      <c r="MOL735" s="89"/>
      <c r="MOM735" s="89"/>
      <c r="MON735" s="89"/>
      <c r="MOO735" s="89"/>
      <c r="MOP735" s="89"/>
      <c r="MOQ735" s="89"/>
      <c r="MOR735" s="89"/>
      <c r="MOS735" s="89"/>
      <c r="MOT735" s="89"/>
      <c r="MOU735" s="89"/>
      <c r="MOV735" s="89"/>
      <c r="MOW735" s="89"/>
      <c r="MOX735" s="89"/>
      <c r="MOY735" s="89"/>
      <c r="MOZ735" s="89"/>
      <c r="MPA735" s="89"/>
      <c r="MPB735" s="89"/>
      <c r="MPC735" s="89"/>
      <c r="MPD735" s="89"/>
      <c r="MPE735" s="89"/>
      <c r="MPF735" s="89"/>
      <c r="MPG735" s="89"/>
      <c r="MPH735" s="89"/>
      <c r="MPI735" s="89"/>
      <c r="MPJ735" s="89"/>
      <c r="MPK735" s="89"/>
      <c r="MPL735" s="89"/>
      <c r="MPM735" s="89"/>
      <c r="MPN735" s="89"/>
      <c r="MPO735" s="89"/>
      <c r="MPP735" s="89"/>
      <c r="MPQ735" s="89"/>
      <c r="MPR735" s="89"/>
      <c r="MPS735" s="89"/>
      <c r="MPT735" s="89"/>
      <c r="MPU735" s="89"/>
      <c r="MPV735" s="89"/>
      <c r="MPW735" s="89"/>
      <c r="MPX735" s="89"/>
      <c r="MPY735" s="89"/>
      <c r="MPZ735" s="89"/>
      <c r="MQA735" s="89"/>
      <c r="MQB735" s="89"/>
      <c r="MQC735" s="89"/>
      <c r="MQD735" s="89"/>
      <c r="MQE735" s="89"/>
      <c r="MQF735" s="89"/>
      <c r="MQG735" s="89"/>
      <c r="MQH735" s="89"/>
      <c r="MQI735" s="89"/>
      <c r="MQJ735" s="89"/>
      <c r="MQK735" s="89"/>
      <c r="MQL735" s="89"/>
      <c r="MQM735" s="89"/>
      <c r="MQN735" s="89"/>
      <c r="MQO735" s="89"/>
      <c r="MQP735" s="89"/>
      <c r="MQQ735" s="89"/>
      <c r="MQR735" s="89"/>
      <c r="MQS735" s="89"/>
      <c r="MQT735" s="89"/>
      <c r="MQU735" s="89"/>
      <c r="MQV735" s="89"/>
      <c r="MQW735" s="89"/>
      <c r="MQX735" s="89"/>
      <c r="MQY735" s="89"/>
      <c r="MQZ735" s="89"/>
      <c r="MRA735" s="89"/>
      <c r="MRB735" s="89"/>
      <c r="MRC735" s="89"/>
      <c r="MRD735" s="89"/>
      <c r="MRE735" s="89"/>
      <c r="MRF735" s="89"/>
      <c r="MRG735" s="89"/>
      <c r="MRH735" s="89"/>
      <c r="MRI735" s="89"/>
      <c r="MRJ735" s="89"/>
      <c r="MRK735" s="89"/>
      <c r="MRL735" s="89"/>
      <c r="MRM735" s="89"/>
      <c r="MRN735" s="89"/>
      <c r="MRO735" s="89"/>
      <c r="MRP735" s="89"/>
      <c r="MRQ735" s="89"/>
      <c r="MRR735" s="89"/>
      <c r="MRS735" s="89"/>
      <c r="MRT735" s="89"/>
      <c r="MRU735" s="89"/>
      <c r="MRV735" s="89"/>
      <c r="MRW735" s="89"/>
      <c r="MRX735" s="89"/>
      <c r="MRY735" s="89"/>
      <c r="MRZ735" s="89"/>
      <c r="MSA735" s="89"/>
      <c r="MSB735" s="89"/>
      <c r="MSC735" s="89"/>
      <c r="MSD735" s="89"/>
      <c r="MSE735" s="89"/>
      <c r="MSF735" s="89"/>
      <c r="MSG735" s="89"/>
      <c r="MSH735" s="89"/>
      <c r="MSI735" s="89"/>
      <c r="MSJ735" s="89"/>
      <c r="MSK735" s="89"/>
      <c r="MSL735" s="89"/>
      <c r="MSM735" s="89"/>
      <c r="MSN735" s="89"/>
      <c r="MSO735" s="89"/>
      <c r="MSP735" s="89"/>
      <c r="MSQ735" s="89"/>
      <c r="MSR735" s="89"/>
      <c r="MSS735" s="89"/>
      <c r="MST735" s="89"/>
      <c r="MSU735" s="89"/>
      <c r="MSV735" s="89"/>
      <c r="MSW735" s="89"/>
      <c r="MSX735" s="89"/>
      <c r="MSY735" s="89"/>
      <c r="MSZ735" s="89"/>
      <c r="MTA735" s="89"/>
      <c r="MTB735" s="89"/>
      <c r="MTC735" s="89"/>
      <c r="MTD735" s="89"/>
      <c r="MTE735" s="89"/>
      <c r="MTF735" s="89"/>
      <c r="MTG735" s="89"/>
      <c r="MTH735" s="89"/>
      <c r="MTI735" s="89"/>
      <c r="MTJ735" s="89"/>
      <c r="MTK735" s="89"/>
      <c r="MTL735" s="89"/>
      <c r="MTM735" s="89"/>
      <c r="MTN735" s="89"/>
      <c r="MTO735" s="89"/>
      <c r="MTP735" s="89"/>
      <c r="MTQ735" s="89"/>
      <c r="MTR735" s="89"/>
      <c r="MTS735" s="89"/>
      <c r="MTT735" s="89"/>
      <c r="MTU735" s="89"/>
      <c r="MTV735" s="89"/>
      <c r="MTW735" s="89"/>
      <c r="MTX735" s="89"/>
      <c r="MTY735" s="89"/>
      <c r="MTZ735" s="89"/>
      <c r="MUA735" s="89"/>
      <c r="MUB735" s="89"/>
      <c r="MUC735" s="89"/>
      <c r="MUD735" s="89"/>
      <c r="MUE735" s="89"/>
      <c r="MUF735" s="89"/>
      <c r="MUG735" s="89"/>
      <c r="MUH735" s="89"/>
      <c r="MUI735" s="89"/>
      <c r="MUJ735" s="89"/>
      <c r="MUK735" s="89"/>
      <c r="MUL735" s="89"/>
      <c r="MUM735" s="89"/>
      <c r="MUN735" s="89"/>
      <c r="MUO735" s="89"/>
      <c r="MUP735" s="89"/>
      <c r="MUQ735" s="89"/>
      <c r="MUR735" s="89"/>
      <c r="MUS735" s="89"/>
      <c r="MUT735" s="89"/>
      <c r="MUU735" s="89"/>
      <c r="MUV735" s="89"/>
      <c r="MUW735" s="89"/>
      <c r="MUX735" s="89"/>
      <c r="MUY735" s="89"/>
      <c r="MUZ735" s="89"/>
      <c r="MVA735" s="89"/>
      <c r="MVB735" s="89"/>
      <c r="MVC735" s="89"/>
      <c r="MVD735" s="89"/>
      <c r="MVE735" s="89"/>
      <c r="MVF735" s="89"/>
      <c r="MVG735" s="89"/>
      <c r="MVH735" s="89"/>
      <c r="MVI735" s="89"/>
      <c r="MVJ735" s="89"/>
      <c r="MVK735" s="89"/>
      <c r="MVL735" s="89"/>
      <c r="MVM735" s="89"/>
      <c r="MVN735" s="89"/>
      <c r="MVO735" s="89"/>
      <c r="MVP735" s="89"/>
      <c r="MVQ735" s="89"/>
      <c r="MVR735" s="89"/>
      <c r="MVS735" s="89"/>
      <c r="MVT735" s="89"/>
      <c r="MVU735" s="89"/>
      <c r="MVV735" s="89"/>
      <c r="MVW735" s="89"/>
      <c r="MVX735" s="89"/>
      <c r="MVY735" s="89"/>
      <c r="MVZ735" s="89"/>
      <c r="MWA735" s="89"/>
      <c r="MWB735" s="89"/>
      <c r="MWC735" s="89"/>
      <c r="MWD735" s="89"/>
      <c r="MWE735" s="89"/>
      <c r="MWF735" s="89"/>
      <c r="MWG735" s="89"/>
      <c r="MWH735" s="89"/>
      <c r="MWI735" s="89"/>
      <c r="MWJ735" s="89"/>
      <c r="MWK735" s="89"/>
      <c r="MWL735" s="89"/>
      <c r="MWM735" s="89"/>
      <c r="MWN735" s="89"/>
      <c r="MWO735" s="89"/>
      <c r="MWP735" s="89"/>
      <c r="MWQ735" s="89"/>
      <c r="MWR735" s="89"/>
      <c r="MWS735" s="89"/>
      <c r="MWT735" s="89"/>
      <c r="MWU735" s="89"/>
      <c r="MWV735" s="89"/>
      <c r="MWW735" s="89"/>
      <c r="MWX735" s="89"/>
      <c r="MWY735" s="89"/>
      <c r="MWZ735" s="89"/>
      <c r="MXA735" s="89"/>
      <c r="MXB735" s="89"/>
      <c r="MXC735" s="89"/>
      <c r="MXD735" s="89"/>
      <c r="MXE735" s="89"/>
      <c r="MXF735" s="89"/>
      <c r="MXG735" s="89"/>
      <c r="MXH735" s="89"/>
      <c r="MXI735" s="89"/>
      <c r="MXJ735" s="89"/>
      <c r="MXK735" s="89"/>
      <c r="MXL735" s="89"/>
      <c r="MXM735" s="89"/>
      <c r="MXN735" s="89"/>
      <c r="MXO735" s="89"/>
      <c r="MXP735" s="89"/>
      <c r="MXQ735" s="89"/>
      <c r="MXR735" s="89"/>
      <c r="MXS735" s="89"/>
      <c r="MXT735" s="89"/>
      <c r="MXU735" s="89"/>
      <c r="MXV735" s="89"/>
      <c r="MXW735" s="89"/>
      <c r="MXX735" s="89"/>
      <c r="MXY735" s="89"/>
      <c r="MXZ735" s="89"/>
      <c r="MYA735" s="89"/>
      <c r="MYB735" s="89"/>
      <c r="MYC735" s="89"/>
      <c r="MYD735" s="89"/>
      <c r="MYE735" s="89"/>
      <c r="MYF735" s="89"/>
      <c r="MYG735" s="89"/>
      <c r="MYH735" s="89"/>
      <c r="MYI735" s="89"/>
      <c r="MYJ735" s="89"/>
      <c r="MYK735" s="89"/>
      <c r="MYL735" s="89"/>
      <c r="MYM735" s="89"/>
      <c r="MYN735" s="89"/>
      <c r="MYO735" s="89"/>
      <c r="MYP735" s="89"/>
      <c r="MYQ735" s="89"/>
      <c r="MYR735" s="89"/>
      <c r="MYS735" s="89"/>
      <c r="MYT735" s="89"/>
      <c r="MYU735" s="89"/>
      <c r="MYV735" s="89"/>
      <c r="MYW735" s="89"/>
      <c r="MYX735" s="89"/>
      <c r="MYY735" s="89"/>
      <c r="MYZ735" s="89"/>
      <c r="MZA735" s="89"/>
      <c r="MZB735" s="89"/>
      <c r="MZC735" s="89"/>
      <c r="MZD735" s="89"/>
      <c r="MZE735" s="89"/>
      <c r="MZF735" s="89"/>
      <c r="MZG735" s="89"/>
      <c r="MZH735" s="89"/>
      <c r="MZI735" s="89"/>
      <c r="MZJ735" s="89"/>
      <c r="MZK735" s="89"/>
      <c r="MZL735" s="89"/>
      <c r="MZM735" s="89"/>
      <c r="MZN735" s="89"/>
      <c r="MZO735" s="89"/>
      <c r="MZP735" s="89"/>
      <c r="MZQ735" s="89"/>
      <c r="MZR735" s="89"/>
      <c r="MZS735" s="89"/>
      <c r="MZT735" s="89"/>
      <c r="MZU735" s="89"/>
      <c r="MZV735" s="89"/>
      <c r="MZW735" s="89"/>
      <c r="MZX735" s="89"/>
      <c r="MZY735" s="89"/>
      <c r="MZZ735" s="89"/>
      <c r="NAA735" s="89"/>
      <c r="NAB735" s="89"/>
      <c r="NAC735" s="89"/>
      <c r="NAD735" s="89"/>
      <c r="NAE735" s="89"/>
      <c r="NAF735" s="89"/>
      <c r="NAG735" s="89"/>
      <c r="NAH735" s="89"/>
      <c r="NAI735" s="89"/>
      <c r="NAJ735" s="89"/>
      <c r="NAK735" s="89"/>
      <c r="NAL735" s="89"/>
      <c r="NAM735" s="89"/>
      <c r="NAN735" s="89"/>
      <c r="NAO735" s="89"/>
      <c r="NAP735" s="89"/>
      <c r="NAQ735" s="89"/>
      <c r="NAR735" s="89"/>
      <c r="NAS735" s="89"/>
      <c r="NAT735" s="89"/>
      <c r="NAU735" s="89"/>
      <c r="NAV735" s="89"/>
      <c r="NAW735" s="89"/>
      <c r="NAX735" s="89"/>
      <c r="NAY735" s="89"/>
      <c r="NAZ735" s="89"/>
      <c r="NBA735" s="89"/>
      <c r="NBB735" s="89"/>
      <c r="NBC735" s="89"/>
      <c r="NBD735" s="89"/>
      <c r="NBE735" s="89"/>
      <c r="NBF735" s="89"/>
      <c r="NBG735" s="89"/>
      <c r="NBH735" s="89"/>
      <c r="NBI735" s="89"/>
      <c r="NBJ735" s="89"/>
      <c r="NBK735" s="89"/>
      <c r="NBL735" s="89"/>
      <c r="NBM735" s="89"/>
      <c r="NBN735" s="89"/>
      <c r="NBO735" s="89"/>
      <c r="NBP735" s="89"/>
      <c r="NBQ735" s="89"/>
      <c r="NBR735" s="89"/>
      <c r="NBS735" s="89"/>
      <c r="NBT735" s="89"/>
      <c r="NBU735" s="89"/>
      <c r="NBV735" s="89"/>
      <c r="NBW735" s="89"/>
      <c r="NBX735" s="89"/>
      <c r="NBY735" s="89"/>
      <c r="NBZ735" s="89"/>
      <c r="NCA735" s="89"/>
      <c r="NCB735" s="89"/>
      <c r="NCC735" s="89"/>
      <c r="NCD735" s="89"/>
      <c r="NCE735" s="89"/>
      <c r="NCF735" s="89"/>
      <c r="NCG735" s="89"/>
      <c r="NCH735" s="89"/>
      <c r="NCI735" s="89"/>
      <c r="NCJ735" s="89"/>
      <c r="NCK735" s="89"/>
      <c r="NCL735" s="89"/>
      <c r="NCM735" s="89"/>
      <c r="NCN735" s="89"/>
      <c r="NCO735" s="89"/>
      <c r="NCP735" s="89"/>
      <c r="NCQ735" s="89"/>
      <c r="NCR735" s="89"/>
      <c r="NCS735" s="89"/>
      <c r="NCT735" s="89"/>
      <c r="NCU735" s="89"/>
      <c r="NCV735" s="89"/>
      <c r="NCW735" s="89"/>
      <c r="NCX735" s="89"/>
      <c r="NCY735" s="89"/>
      <c r="NCZ735" s="89"/>
      <c r="NDA735" s="89"/>
      <c r="NDB735" s="89"/>
      <c r="NDC735" s="89"/>
      <c r="NDD735" s="89"/>
      <c r="NDE735" s="89"/>
      <c r="NDF735" s="89"/>
      <c r="NDG735" s="89"/>
      <c r="NDH735" s="89"/>
      <c r="NDI735" s="89"/>
      <c r="NDJ735" s="89"/>
      <c r="NDK735" s="89"/>
      <c r="NDL735" s="89"/>
      <c r="NDM735" s="89"/>
      <c r="NDN735" s="89"/>
      <c r="NDO735" s="89"/>
      <c r="NDP735" s="89"/>
      <c r="NDQ735" s="89"/>
      <c r="NDR735" s="89"/>
      <c r="NDS735" s="89"/>
      <c r="NDT735" s="89"/>
      <c r="NDU735" s="89"/>
      <c r="NDV735" s="89"/>
      <c r="NDW735" s="89"/>
      <c r="NDX735" s="89"/>
      <c r="NDY735" s="89"/>
      <c r="NDZ735" s="89"/>
      <c r="NEA735" s="89"/>
      <c r="NEB735" s="89"/>
      <c r="NEC735" s="89"/>
      <c r="NED735" s="89"/>
      <c r="NEE735" s="89"/>
      <c r="NEF735" s="89"/>
      <c r="NEG735" s="89"/>
      <c r="NEH735" s="89"/>
      <c r="NEI735" s="89"/>
      <c r="NEJ735" s="89"/>
      <c r="NEK735" s="89"/>
      <c r="NEL735" s="89"/>
      <c r="NEM735" s="89"/>
      <c r="NEN735" s="89"/>
      <c r="NEO735" s="89"/>
      <c r="NEP735" s="89"/>
      <c r="NEQ735" s="89"/>
      <c r="NER735" s="89"/>
      <c r="NES735" s="89"/>
      <c r="NET735" s="89"/>
      <c r="NEU735" s="89"/>
      <c r="NEV735" s="89"/>
      <c r="NEW735" s="89"/>
      <c r="NEX735" s="89"/>
      <c r="NEY735" s="89"/>
      <c r="NEZ735" s="89"/>
      <c r="NFA735" s="89"/>
      <c r="NFB735" s="89"/>
      <c r="NFC735" s="89"/>
      <c r="NFD735" s="89"/>
      <c r="NFE735" s="89"/>
      <c r="NFF735" s="89"/>
      <c r="NFG735" s="89"/>
      <c r="NFH735" s="89"/>
      <c r="NFI735" s="89"/>
      <c r="NFJ735" s="89"/>
      <c r="NFK735" s="89"/>
      <c r="NFL735" s="89"/>
      <c r="NFM735" s="89"/>
      <c r="NFN735" s="89"/>
      <c r="NFO735" s="89"/>
      <c r="NFP735" s="89"/>
      <c r="NFQ735" s="89"/>
      <c r="NFR735" s="89"/>
      <c r="NFS735" s="89"/>
      <c r="NFT735" s="89"/>
      <c r="NFU735" s="89"/>
      <c r="NFV735" s="89"/>
      <c r="NFW735" s="89"/>
      <c r="NFX735" s="89"/>
      <c r="NFY735" s="89"/>
      <c r="NFZ735" s="89"/>
      <c r="NGA735" s="89"/>
      <c r="NGB735" s="89"/>
      <c r="NGC735" s="89"/>
      <c r="NGD735" s="89"/>
      <c r="NGE735" s="89"/>
      <c r="NGF735" s="89"/>
      <c r="NGG735" s="89"/>
      <c r="NGH735" s="89"/>
      <c r="NGI735" s="89"/>
      <c r="NGJ735" s="89"/>
      <c r="NGK735" s="89"/>
      <c r="NGL735" s="89"/>
      <c r="NGM735" s="89"/>
      <c r="NGN735" s="89"/>
      <c r="NGO735" s="89"/>
      <c r="NGP735" s="89"/>
      <c r="NGQ735" s="89"/>
      <c r="NGR735" s="89"/>
      <c r="NGS735" s="89"/>
      <c r="NGT735" s="89"/>
      <c r="NGU735" s="89"/>
      <c r="NGV735" s="89"/>
      <c r="NGW735" s="89"/>
      <c r="NGX735" s="89"/>
      <c r="NGY735" s="89"/>
      <c r="NGZ735" s="89"/>
      <c r="NHA735" s="89"/>
      <c r="NHB735" s="89"/>
      <c r="NHC735" s="89"/>
      <c r="NHD735" s="89"/>
      <c r="NHE735" s="89"/>
      <c r="NHF735" s="89"/>
      <c r="NHG735" s="89"/>
      <c r="NHH735" s="89"/>
      <c r="NHI735" s="89"/>
      <c r="NHJ735" s="89"/>
      <c r="NHK735" s="89"/>
      <c r="NHL735" s="89"/>
      <c r="NHM735" s="89"/>
      <c r="NHN735" s="89"/>
      <c r="NHO735" s="89"/>
      <c r="NHP735" s="89"/>
      <c r="NHQ735" s="89"/>
      <c r="NHR735" s="89"/>
      <c r="NHS735" s="89"/>
      <c r="NHT735" s="89"/>
      <c r="NHU735" s="89"/>
      <c r="NHV735" s="89"/>
      <c r="NHW735" s="89"/>
      <c r="NHX735" s="89"/>
      <c r="NHY735" s="89"/>
      <c r="NHZ735" s="89"/>
      <c r="NIA735" s="89"/>
      <c r="NIB735" s="89"/>
      <c r="NIC735" s="89"/>
      <c r="NID735" s="89"/>
      <c r="NIE735" s="89"/>
      <c r="NIF735" s="89"/>
      <c r="NIG735" s="89"/>
      <c r="NIH735" s="89"/>
      <c r="NII735" s="89"/>
      <c r="NIJ735" s="89"/>
      <c r="NIK735" s="89"/>
      <c r="NIL735" s="89"/>
      <c r="NIM735" s="89"/>
      <c r="NIN735" s="89"/>
      <c r="NIO735" s="89"/>
      <c r="NIP735" s="89"/>
      <c r="NIQ735" s="89"/>
      <c r="NIR735" s="89"/>
      <c r="NIS735" s="89"/>
      <c r="NIT735" s="89"/>
      <c r="NIU735" s="89"/>
      <c r="NIV735" s="89"/>
      <c r="NIW735" s="89"/>
      <c r="NIX735" s="89"/>
      <c r="NIY735" s="89"/>
      <c r="NIZ735" s="89"/>
      <c r="NJA735" s="89"/>
      <c r="NJB735" s="89"/>
      <c r="NJC735" s="89"/>
      <c r="NJD735" s="89"/>
      <c r="NJE735" s="89"/>
      <c r="NJF735" s="89"/>
      <c r="NJG735" s="89"/>
      <c r="NJH735" s="89"/>
      <c r="NJI735" s="89"/>
      <c r="NJJ735" s="89"/>
      <c r="NJK735" s="89"/>
      <c r="NJL735" s="89"/>
      <c r="NJM735" s="89"/>
      <c r="NJN735" s="89"/>
      <c r="NJO735" s="89"/>
      <c r="NJP735" s="89"/>
      <c r="NJQ735" s="89"/>
      <c r="NJR735" s="89"/>
      <c r="NJS735" s="89"/>
      <c r="NJT735" s="89"/>
      <c r="NJU735" s="89"/>
      <c r="NJV735" s="89"/>
      <c r="NJW735" s="89"/>
      <c r="NJX735" s="89"/>
      <c r="NJY735" s="89"/>
      <c r="NJZ735" s="89"/>
      <c r="NKA735" s="89"/>
      <c r="NKB735" s="89"/>
      <c r="NKC735" s="89"/>
      <c r="NKD735" s="89"/>
      <c r="NKE735" s="89"/>
      <c r="NKF735" s="89"/>
      <c r="NKG735" s="89"/>
      <c r="NKH735" s="89"/>
      <c r="NKI735" s="89"/>
      <c r="NKJ735" s="89"/>
      <c r="NKK735" s="89"/>
      <c r="NKL735" s="89"/>
      <c r="NKM735" s="89"/>
      <c r="NKN735" s="89"/>
      <c r="NKO735" s="89"/>
      <c r="NKP735" s="89"/>
      <c r="NKQ735" s="89"/>
      <c r="NKR735" s="89"/>
      <c r="NKS735" s="89"/>
      <c r="NKT735" s="89"/>
      <c r="NKU735" s="89"/>
      <c r="NKV735" s="89"/>
      <c r="NKW735" s="89"/>
      <c r="NKX735" s="89"/>
      <c r="NKY735" s="89"/>
      <c r="NKZ735" s="89"/>
      <c r="NLA735" s="89"/>
      <c r="NLB735" s="89"/>
      <c r="NLC735" s="89"/>
      <c r="NLD735" s="89"/>
      <c r="NLE735" s="89"/>
      <c r="NLF735" s="89"/>
      <c r="NLG735" s="89"/>
      <c r="NLH735" s="89"/>
      <c r="NLI735" s="89"/>
      <c r="NLJ735" s="89"/>
      <c r="NLK735" s="89"/>
      <c r="NLL735" s="89"/>
      <c r="NLM735" s="89"/>
      <c r="NLN735" s="89"/>
      <c r="NLO735" s="89"/>
      <c r="NLP735" s="89"/>
      <c r="NLQ735" s="89"/>
      <c r="NLR735" s="89"/>
      <c r="NLS735" s="89"/>
      <c r="NLT735" s="89"/>
      <c r="NLU735" s="89"/>
      <c r="NLV735" s="89"/>
      <c r="NLW735" s="89"/>
      <c r="NLX735" s="89"/>
      <c r="NLY735" s="89"/>
      <c r="NLZ735" s="89"/>
      <c r="NMA735" s="89"/>
      <c r="NMB735" s="89"/>
      <c r="NMC735" s="89"/>
      <c r="NMD735" s="89"/>
      <c r="NME735" s="89"/>
      <c r="NMF735" s="89"/>
      <c r="NMG735" s="89"/>
      <c r="NMH735" s="89"/>
      <c r="NMI735" s="89"/>
      <c r="NMJ735" s="89"/>
      <c r="NMK735" s="89"/>
      <c r="NML735" s="89"/>
      <c r="NMM735" s="89"/>
      <c r="NMN735" s="89"/>
      <c r="NMO735" s="89"/>
      <c r="NMP735" s="89"/>
      <c r="NMQ735" s="89"/>
      <c r="NMR735" s="89"/>
      <c r="NMS735" s="89"/>
      <c r="NMT735" s="89"/>
      <c r="NMU735" s="89"/>
      <c r="NMV735" s="89"/>
      <c r="NMW735" s="89"/>
      <c r="NMX735" s="89"/>
      <c r="NMY735" s="89"/>
      <c r="NMZ735" s="89"/>
      <c r="NNA735" s="89"/>
      <c r="NNB735" s="89"/>
      <c r="NNC735" s="89"/>
      <c r="NND735" s="89"/>
      <c r="NNE735" s="89"/>
      <c r="NNF735" s="89"/>
      <c r="NNG735" s="89"/>
      <c r="NNH735" s="89"/>
      <c r="NNI735" s="89"/>
      <c r="NNJ735" s="89"/>
      <c r="NNK735" s="89"/>
      <c r="NNL735" s="89"/>
      <c r="NNM735" s="89"/>
      <c r="NNN735" s="89"/>
      <c r="NNO735" s="89"/>
      <c r="NNP735" s="89"/>
      <c r="NNQ735" s="89"/>
      <c r="NNR735" s="89"/>
      <c r="NNS735" s="89"/>
      <c r="NNT735" s="89"/>
      <c r="NNU735" s="89"/>
      <c r="NNV735" s="89"/>
      <c r="NNW735" s="89"/>
      <c r="NNX735" s="89"/>
      <c r="NNY735" s="89"/>
      <c r="NNZ735" s="89"/>
      <c r="NOA735" s="89"/>
      <c r="NOB735" s="89"/>
      <c r="NOC735" s="89"/>
      <c r="NOD735" s="89"/>
      <c r="NOE735" s="89"/>
      <c r="NOF735" s="89"/>
      <c r="NOG735" s="89"/>
      <c r="NOH735" s="89"/>
      <c r="NOI735" s="89"/>
      <c r="NOJ735" s="89"/>
      <c r="NOK735" s="89"/>
      <c r="NOL735" s="89"/>
      <c r="NOM735" s="89"/>
      <c r="NON735" s="89"/>
      <c r="NOO735" s="89"/>
      <c r="NOP735" s="89"/>
      <c r="NOQ735" s="89"/>
      <c r="NOR735" s="89"/>
      <c r="NOS735" s="89"/>
      <c r="NOT735" s="89"/>
      <c r="NOU735" s="89"/>
      <c r="NOV735" s="89"/>
      <c r="NOW735" s="89"/>
      <c r="NOX735" s="89"/>
      <c r="NOY735" s="89"/>
      <c r="NOZ735" s="89"/>
      <c r="NPA735" s="89"/>
      <c r="NPB735" s="89"/>
      <c r="NPC735" s="89"/>
      <c r="NPD735" s="89"/>
      <c r="NPE735" s="89"/>
      <c r="NPF735" s="89"/>
      <c r="NPG735" s="89"/>
      <c r="NPH735" s="89"/>
      <c r="NPI735" s="89"/>
      <c r="NPJ735" s="89"/>
      <c r="NPK735" s="89"/>
      <c r="NPL735" s="89"/>
      <c r="NPM735" s="89"/>
      <c r="NPN735" s="89"/>
      <c r="NPO735" s="89"/>
      <c r="NPP735" s="89"/>
      <c r="NPQ735" s="89"/>
      <c r="NPR735" s="89"/>
      <c r="NPS735" s="89"/>
      <c r="NPT735" s="89"/>
      <c r="NPU735" s="89"/>
      <c r="NPV735" s="89"/>
      <c r="NPW735" s="89"/>
      <c r="NPX735" s="89"/>
      <c r="NPY735" s="89"/>
      <c r="NPZ735" s="89"/>
      <c r="NQA735" s="89"/>
      <c r="NQB735" s="89"/>
      <c r="NQC735" s="89"/>
      <c r="NQD735" s="89"/>
      <c r="NQE735" s="89"/>
      <c r="NQF735" s="89"/>
      <c r="NQG735" s="89"/>
      <c r="NQH735" s="89"/>
      <c r="NQI735" s="89"/>
      <c r="NQJ735" s="89"/>
      <c r="NQK735" s="89"/>
      <c r="NQL735" s="89"/>
      <c r="NQM735" s="89"/>
      <c r="NQN735" s="89"/>
      <c r="NQO735" s="89"/>
      <c r="NQP735" s="89"/>
      <c r="NQQ735" s="89"/>
      <c r="NQR735" s="89"/>
      <c r="NQS735" s="89"/>
      <c r="NQT735" s="89"/>
      <c r="NQU735" s="89"/>
      <c r="NQV735" s="89"/>
      <c r="NQW735" s="89"/>
      <c r="NQX735" s="89"/>
      <c r="NQY735" s="89"/>
      <c r="NQZ735" s="89"/>
      <c r="NRA735" s="89"/>
      <c r="NRB735" s="89"/>
      <c r="NRC735" s="89"/>
      <c r="NRD735" s="89"/>
      <c r="NRE735" s="89"/>
      <c r="NRF735" s="89"/>
      <c r="NRG735" s="89"/>
      <c r="NRH735" s="89"/>
      <c r="NRI735" s="89"/>
      <c r="NRJ735" s="89"/>
      <c r="NRK735" s="89"/>
      <c r="NRL735" s="89"/>
      <c r="NRM735" s="89"/>
      <c r="NRN735" s="89"/>
      <c r="NRO735" s="89"/>
      <c r="NRP735" s="89"/>
      <c r="NRQ735" s="89"/>
      <c r="NRR735" s="89"/>
      <c r="NRS735" s="89"/>
      <c r="NRT735" s="89"/>
      <c r="NRU735" s="89"/>
      <c r="NRV735" s="89"/>
      <c r="NRW735" s="89"/>
      <c r="NRX735" s="89"/>
      <c r="NRY735" s="89"/>
      <c r="NRZ735" s="89"/>
      <c r="NSA735" s="89"/>
      <c r="NSB735" s="89"/>
      <c r="NSC735" s="89"/>
      <c r="NSD735" s="89"/>
      <c r="NSE735" s="89"/>
      <c r="NSF735" s="89"/>
      <c r="NSG735" s="89"/>
      <c r="NSH735" s="89"/>
      <c r="NSI735" s="89"/>
      <c r="NSJ735" s="89"/>
      <c r="NSK735" s="89"/>
      <c r="NSL735" s="89"/>
      <c r="NSM735" s="89"/>
      <c r="NSN735" s="89"/>
      <c r="NSO735" s="89"/>
      <c r="NSP735" s="89"/>
      <c r="NSQ735" s="89"/>
      <c r="NSR735" s="89"/>
      <c r="NSS735" s="89"/>
      <c r="NST735" s="89"/>
      <c r="NSU735" s="89"/>
      <c r="NSV735" s="89"/>
      <c r="NSW735" s="89"/>
      <c r="NSX735" s="89"/>
      <c r="NSY735" s="89"/>
      <c r="NSZ735" s="89"/>
      <c r="NTA735" s="89"/>
      <c r="NTB735" s="89"/>
      <c r="NTC735" s="89"/>
      <c r="NTD735" s="89"/>
      <c r="NTE735" s="89"/>
      <c r="NTF735" s="89"/>
      <c r="NTG735" s="89"/>
      <c r="NTH735" s="89"/>
      <c r="NTI735" s="89"/>
      <c r="NTJ735" s="89"/>
      <c r="NTK735" s="89"/>
      <c r="NTL735" s="89"/>
      <c r="NTM735" s="89"/>
      <c r="NTN735" s="89"/>
      <c r="NTO735" s="89"/>
      <c r="NTP735" s="89"/>
      <c r="NTQ735" s="89"/>
      <c r="NTR735" s="89"/>
      <c r="NTS735" s="89"/>
      <c r="NTT735" s="89"/>
      <c r="NTU735" s="89"/>
      <c r="NTV735" s="89"/>
      <c r="NTW735" s="89"/>
      <c r="NTX735" s="89"/>
      <c r="NTY735" s="89"/>
      <c r="NTZ735" s="89"/>
      <c r="NUA735" s="89"/>
      <c r="NUB735" s="89"/>
      <c r="NUC735" s="89"/>
      <c r="NUD735" s="89"/>
      <c r="NUE735" s="89"/>
      <c r="NUF735" s="89"/>
      <c r="NUG735" s="89"/>
      <c r="NUH735" s="89"/>
      <c r="NUI735" s="89"/>
      <c r="NUJ735" s="89"/>
      <c r="NUK735" s="89"/>
      <c r="NUL735" s="89"/>
      <c r="NUM735" s="89"/>
      <c r="NUN735" s="89"/>
      <c r="NUO735" s="89"/>
      <c r="NUP735" s="89"/>
      <c r="NUQ735" s="89"/>
      <c r="NUR735" s="89"/>
      <c r="NUS735" s="89"/>
      <c r="NUT735" s="89"/>
      <c r="NUU735" s="89"/>
      <c r="NUV735" s="89"/>
      <c r="NUW735" s="89"/>
      <c r="NUX735" s="89"/>
      <c r="NUY735" s="89"/>
      <c r="NUZ735" s="89"/>
      <c r="NVA735" s="89"/>
      <c r="NVB735" s="89"/>
      <c r="NVC735" s="89"/>
      <c r="NVD735" s="89"/>
      <c r="NVE735" s="89"/>
      <c r="NVF735" s="89"/>
      <c r="NVG735" s="89"/>
      <c r="NVH735" s="89"/>
      <c r="NVI735" s="89"/>
      <c r="NVJ735" s="89"/>
      <c r="NVK735" s="89"/>
      <c r="NVL735" s="89"/>
      <c r="NVM735" s="89"/>
      <c r="NVN735" s="89"/>
      <c r="NVO735" s="89"/>
      <c r="NVP735" s="89"/>
      <c r="NVQ735" s="89"/>
      <c r="NVR735" s="89"/>
      <c r="NVS735" s="89"/>
      <c r="NVT735" s="89"/>
      <c r="NVU735" s="89"/>
      <c r="NVV735" s="89"/>
      <c r="NVW735" s="89"/>
      <c r="NVX735" s="89"/>
      <c r="NVY735" s="89"/>
      <c r="NVZ735" s="89"/>
      <c r="NWA735" s="89"/>
      <c r="NWB735" s="89"/>
      <c r="NWC735" s="89"/>
      <c r="NWD735" s="89"/>
      <c r="NWE735" s="89"/>
      <c r="NWF735" s="89"/>
      <c r="NWG735" s="89"/>
      <c r="NWH735" s="89"/>
      <c r="NWI735" s="89"/>
      <c r="NWJ735" s="89"/>
      <c r="NWK735" s="89"/>
      <c r="NWL735" s="89"/>
      <c r="NWM735" s="89"/>
      <c r="NWN735" s="89"/>
      <c r="NWO735" s="89"/>
      <c r="NWP735" s="89"/>
      <c r="NWQ735" s="89"/>
      <c r="NWR735" s="89"/>
      <c r="NWS735" s="89"/>
      <c r="NWT735" s="89"/>
      <c r="NWU735" s="89"/>
      <c r="NWV735" s="89"/>
      <c r="NWW735" s="89"/>
      <c r="NWX735" s="89"/>
      <c r="NWY735" s="89"/>
      <c r="NWZ735" s="89"/>
      <c r="NXA735" s="89"/>
      <c r="NXB735" s="89"/>
      <c r="NXC735" s="89"/>
      <c r="NXD735" s="89"/>
      <c r="NXE735" s="89"/>
      <c r="NXF735" s="89"/>
      <c r="NXG735" s="89"/>
      <c r="NXH735" s="89"/>
      <c r="NXI735" s="89"/>
      <c r="NXJ735" s="89"/>
      <c r="NXK735" s="89"/>
      <c r="NXL735" s="89"/>
      <c r="NXM735" s="89"/>
      <c r="NXN735" s="89"/>
      <c r="NXO735" s="89"/>
      <c r="NXP735" s="89"/>
      <c r="NXQ735" s="89"/>
      <c r="NXR735" s="89"/>
      <c r="NXS735" s="89"/>
      <c r="NXT735" s="89"/>
      <c r="NXU735" s="89"/>
      <c r="NXV735" s="89"/>
      <c r="NXW735" s="89"/>
      <c r="NXX735" s="89"/>
      <c r="NXY735" s="89"/>
      <c r="NXZ735" s="89"/>
      <c r="NYA735" s="89"/>
      <c r="NYB735" s="89"/>
      <c r="NYC735" s="89"/>
      <c r="NYD735" s="89"/>
      <c r="NYE735" s="89"/>
      <c r="NYF735" s="89"/>
      <c r="NYG735" s="89"/>
      <c r="NYH735" s="89"/>
      <c r="NYI735" s="89"/>
      <c r="NYJ735" s="89"/>
      <c r="NYK735" s="89"/>
      <c r="NYL735" s="89"/>
      <c r="NYM735" s="89"/>
      <c r="NYN735" s="89"/>
      <c r="NYO735" s="89"/>
      <c r="NYP735" s="89"/>
      <c r="NYQ735" s="89"/>
      <c r="NYR735" s="89"/>
      <c r="NYS735" s="89"/>
      <c r="NYT735" s="89"/>
      <c r="NYU735" s="89"/>
      <c r="NYV735" s="89"/>
      <c r="NYW735" s="89"/>
      <c r="NYX735" s="89"/>
      <c r="NYY735" s="89"/>
      <c r="NYZ735" s="89"/>
      <c r="NZA735" s="89"/>
      <c r="NZB735" s="89"/>
      <c r="NZC735" s="89"/>
      <c r="NZD735" s="89"/>
      <c r="NZE735" s="89"/>
      <c r="NZF735" s="89"/>
      <c r="NZG735" s="89"/>
      <c r="NZH735" s="89"/>
      <c r="NZI735" s="89"/>
      <c r="NZJ735" s="89"/>
      <c r="NZK735" s="89"/>
      <c r="NZL735" s="89"/>
      <c r="NZM735" s="89"/>
      <c r="NZN735" s="89"/>
      <c r="NZO735" s="89"/>
      <c r="NZP735" s="89"/>
      <c r="NZQ735" s="89"/>
      <c r="NZR735" s="89"/>
      <c r="NZS735" s="89"/>
      <c r="NZT735" s="89"/>
      <c r="NZU735" s="89"/>
      <c r="NZV735" s="89"/>
      <c r="NZW735" s="89"/>
      <c r="NZX735" s="89"/>
      <c r="NZY735" s="89"/>
      <c r="NZZ735" s="89"/>
      <c r="OAA735" s="89"/>
      <c r="OAB735" s="89"/>
      <c r="OAC735" s="89"/>
      <c r="OAD735" s="89"/>
      <c r="OAE735" s="89"/>
      <c r="OAF735" s="89"/>
      <c r="OAG735" s="89"/>
      <c r="OAH735" s="89"/>
      <c r="OAI735" s="89"/>
      <c r="OAJ735" s="89"/>
      <c r="OAK735" s="89"/>
      <c r="OAL735" s="89"/>
      <c r="OAM735" s="89"/>
      <c r="OAN735" s="89"/>
      <c r="OAO735" s="89"/>
      <c r="OAP735" s="89"/>
      <c r="OAQ735" s="89"/>
      <c r="OAR735" s="89"/>
      <c r="OAS735" s="89"/>
      <c r="OAT735" s="89"/>
      <c r="OAU735" s="89"/>
      <c r="OAV735" s="89"/>
      <c r="OAW735" s="89"/>
      <c r="OAX735" s="89"/>
      <c r="OAY735" s="89"/>
      <c r="OAZ735" s="89"/>
      <c r="OBA735" s="89"/>
      <c r="OBB735" s="89"/>
      <c r="OBC735" s="89"/>
      <c r="OBD735" s="89"/>
      <c r="OBE735" s="89"/>
      <c r="OBF735" s="89"/>
      <c r="OBG735" s="89"/>
      <c r="OBH735" s="89"/>
      <c r="OBI735" s="89"/>
      <c r="OBJ735" s="89"/>
      <c r="OBK735" s="89"/>
      <c r="OBL735" s="89"/>
      <c r="OBM735" s="89"/>
      <c r="OBN735" s="89"/>
      <c r="OBO735" s="89"/>
      <c r="OBP735" s="89"/>
      <c r="OBQ735" s="89"/>
      <c r="OBR735" s="89"/>
      <c r="OBS735" s="89"/>
      <c r="OBT735" s="89"/>
      <c r="OBU735" s="89"/>
      <c r="OBV735" s="89"/>
      <c r="OBW735" s="89"/>
      <c r="OBX735" s="89"/>
      <c r="OBY735" s="89"/>
      <c r="OBZ735" s="89"/>
      <c r="OCA735" s="89"/>
      <c r="OCB735" s="89"/>
      <c r="OCC735" s="89"/>
      <c r="OCD735" s="89"/>
      <c r="OCE735" s="89"/>
      <c r="OCF735" s="89"/>
      <c r="OCG735" s="89"/>
      <c r="OCH735" s="89"/>
      <c r="OCI735" s="89"/>
      <c r="OCJ735" s="89"/>
      <c r="OCK735" s="89"/>
      <c r="OCL735" s="89"/>
      <c r="OCM735" s="89"/>
      <c r="OCN735" s="89"/>
      <c r="OCO735" s="89"/>
      <c r="OCP735" s="89"/>
      <c r="OCQ735" s="89"/>
      <c r="OCR735" s="89"/>
      <c r="OCS735" s="89"/>
      <c r="OCT735" s="89"/>
      <c r="OCU735" s="89"/>
      <c r="OCV735" s="89"/>
      <c r="OCW735" s="89"/>
      <c r="OCX735" s="89"/>
      <c r="OCY735" s="89"/>
      <c r="OCZ735" s="89"/>
      <c r="ODA735" s="89"/>
      <c r="ODB735" s="89"/>
      <c r="ODC735" s="89"/>
      <c r="ODD735" s="89"/>
      <c r="ODE735" s="89"/>
      <c r="ODF735" s="89"/>
      <c r="ODG735" s="89"/>
      <c r="ODH735" s="89"/>
      <c r="ODI735" s="89"/>
      <c r="ODJ735" s="89"/>
      <c r="ODK735" s="89"/>
      <c r="ODL735" s="89"/>
      <c r="ODM735" s="89"/>
      <c r="ODN735" s="89"/>
      <c r="ODO735" s="89"/>
      <c r="ODP735" s="89"/>
      <c r="ODQ735" s="89"/>
      <c r="ODR735" s="89"/>
      <c r="ODS735" s="89"/>
      <c r="ODT735" s="89"/>
      <c r="ODU735" s="89"/>
      <c r="ODV735" s="89"/>
      <c r="ODW735" s="89"/>
      <c r="ODX735" s="89"/>
      <c r="ODY735" s="89"/>
      <c r="ODZ735" s="89"/>
      <c r="OEA735" s="89"/>
      <c r="OEB735" s="89"/>
      <c r="OEC735" s="89"/>
      <c r="OED735" s="89"/>
      <c r="OEE735" s="89"/>
      <c r="OEF735" s="89"/>
      <c r="OEG735" s="89"/>
      <c r="OEH735" s="89"/>
      <c r="OEI735" s="89"/>
      <c r="OEJ735" s="89"/>
      <c r="OEK735" s="89"/>
      <c r="OEL735" s="89"/>
      <c r="OEM735" s="89"/>
      <c r="OEN735" s="89"/>
      <c r="OEO735" s="89"/>
      <c r="OEP735" s="89"/>
      <c r="OEQ735" s="89"/>
      <c r="OER735" s="89"/>
      <c r="OES735" s="89"/>
      <c r="OET735" s="89"/>
      <c r="OEU735" s="89"/>
      <c r="OEV735" s="89"/>
      <c r="OEW735" s="89"/>
      <c r="OEX735" s="89"/>
      <c r="OEY735" s="89"/>
      <c r="OEZ735" s="89"/>
      <c r="OFA735" s="89"/>
      <c r="OFB735" s="89"/>
      <c r="OFC735" s="89"/>
      <c r="OFD735" s="89"/>
      <c r="OFE735" s="89"/>
      <c r="OFF735" s="89"/>
      <c r="OFG735" s="89"/>
      <c r="OFH735" s="89"/>
      <c r="OFI735" s="89"/>
      <c r="OFJ735" s="89"/>
      <c r="OFK735" s="89"/>
      <c r="OFL735" s="89"/>
      <c r="OFM735" s="89"/>
      <c r="OFN735" s="89"/>
      <c r="OFO735" s="89"/>
      <c r="OFP735" s="89"/>
      <c r="OFQ735" s="89"/>
      <c r="OFR735" s="89"/>
      <c r="OFS735" s="89"/>
      <c r="OFT735" s="89"/>
      <c r="OFU735" s="89"/>
      <c r="OFV735" s="89"/>
      <c r="OFW735" s="89"/>
      <c r="OFX735" s="89"/>
      <c r="OFY735" s="89"/>
      <c r="OFZ735" s="89"/>
      <c r="OGA735" s="89"/>
      <c r="OGB735" s="89"/>
      <c r="OGC735" s="89"/>
      <c r="OGD735" s="89"/>
      <c r="OGE735" s="89"/>
      <c r="OGF735" s="89"/>
      <c r="OGG735" s="89"/>
      <c r="OGH735" s="89"/>
      <c r="OGI735" s="89"/>
      <c r="OGJ735" s="89"/>
      <c r="OGK735" s="89"/>
      <c r="OGL735" s="89"/>
      <c r="OGM735" s="89"/>
      <c r="OGN735" s="89"/>
      <c r="OGO735" s="89"/>
      <c r="OGP735" s="89"/>
      <c r="OGQ735" s="89"/>
      <c r="OGR735" s="89"/>
      <c r="OGS735" s="89"/>
      <c r="OGT735" s="89"/>
      <c r="OGU735" s="89"/>
      <c r="OGV735" s="89"/>
      <c r="OGW735" s="89"/>
      <c r="OGX735" s="89"/>
      <c r="OGY735" s="89"/>
      <c r="OGZ735" s="89"/>
      <c r="OHA735" s="89"/>
      <c r="OHB735" s="89"/>
      <c r="OHC735" s="89"/>
      <c r="OHD735" s="89"/>
      <c r="OHE735" s="89"/>
      <c r="OHF735" s="89"/>
      <c r="OHG735" s="89"/>
      <c r="OHH735" s="89"/>
      <c r="OHI735" s="89"/>
      <c r="OHJ735" s="89"/>
      <c r="OHK735" s="89"/>
      <c r="OHL735" s="89"/>
      <c r="OHM735" s="89"/>
      <c r="OHN735" s="89"/>
      <c r="OHO735" s="89"/>
      <c r="OHP735" s="89"/>
      <c r="OHQ735" s="89"/>
      <c r="OHR735" s="89"/>
      <c r="OHS735" s="89"/>
      <c r="OHT735" s="89"/>
      <c r="OHU735" s="89"/>
      <c r="OHV735" s="89"/>
      <c r="OHW735" s="89"/>
      <c r="OHX735" s="89"/>
      <c r="OHY735" s="89"/>
      <c r="OHZ735" s="89"/>
      <c r="OIA735" s="89"/>
      <c r="OIB735" s="89"/>
      <c r="OIC735" s="89"/>
      <c r="OID735" s="89"/>
      <c r="OIE735" s="89"/>
      <c r="OIF735" s="89"/>
      <c r="OIG735" s="89"/>
      <c r="OIH735" s="89"/>
      <c r="OII735" s="89"/>
      <c r="OIJ735" s="89"/>
      <c r="OIK735" s="89"/>
      <c r="OIL735" s="89"/>
      <c r="OIM735" s="89"/>
      <c r="OIN735" s="89"/>
      <c r="OIO735" s="89"/>
      <c r="OIP735" s="89"/>
      <c r="OIQ735" s="89"/>
      <c r="OIR735" s="89"/>
      <c r="OIS735" s="89"/>
      <c r="OIT735" s="89"/>
      <c r="OIU735" s="89"/>
      <c r="OIV735" s="89"/>
      <c r="OIW735" s="89"/>
      <c r="OIX735" s="89"/>
      <c r="OIY735" s="89"/>
      <c r="OIZ735" s="89"/>
      <c r="OJA735" s="89"/>
      <c r="OJB735" s="89"/>
      <c r="OJC735" s="89"/>
      <c r="OJD735" s="89"/>
      <c r="OJE735" s="89"/>
      <c r="OJF735" s="89"/>
      <c r="OJG735" s="89"/>
      <c r="OJH735" s="89"/>
      <c r="OJI735" s="89"/>
      <c r="OJJ735" s="89"/>
      <c r="OJK735" s="89"/>
      <c r="OJL735" s="89"/>
      <c r="OJM735" s="89"/>
      <c r="OJN735" s="89"/>
      <c r="OJO735" s="89"/>
      <c r="OJP735" s="89"/>
      <c r="OJQ735" s="89"/>
      <c r="OJR735" s="89"/>
      <c r="OJS735" s="89"/>
      <c r="OJT735" s="89"/>
      <c r="OJU735" s="89"/>
      <c r="OJV735" s="89"/>
      <c r="OJW735" s="89"/>
      <c r="OJX735" s="89"/>
      <c r="OJY735" s="89"/>
      <c r="OJZ735" s="89"/>
      <c r="OKA735" s="89"/>
      <c r="OKB735" s="89"/>
      <c r="OKC735" s="89"/>
      <c r="OKD735" s="89"/>
      <c r="OKE735" s="89"/>
      <c r="OKF735" s="89"/>
      <c r="OKG735" s="89"/>
      <c r="OKH735" s="89"/>
      <c r="OKI735" s="89"/>
      <c r="OKJ735" s="89"/>
      <c r="OKK735" s="89"/>
      <c r="OKL735" s="89"/>
      <c r="OKM735" s="89"/>
      <c r="OKN735" s="89"/>
      <c r="OKO735" s="89"/>
      <c r="OKP735" s="89"/>
      <c r="OKQ735" s="89"/>
      <c r="OKR735" s="89"/>
      <c r="OKS735" s="89"/>
      <c r="OKT735" s="89"/>
      <c r="OKU735" s="89"/>
      <c r="OKV735" s="89"/>
      <c r="OKW735" s="89"/>
      <c r="OKX735" s="89"/>
      <c r="OKY735" s="89"/>
      <c r="OKZ735" s="89"/>
      <c r="OLA735" s="89"/>
      <c r="OLB735" s="89"/>
      <c r="OLC735" s="89"/>
      <c r="OLD735" s="89"/>
      <c r="OLE735" s="89"/>
      <c r="OLF735" s="89"/>
      <c r="OLG735" s="89"/>
      <c r="OLH735" s="89"/>
      <c r="OLI735" s="89"/>
      <c r="OLJ735" s="89"/>
      <c r="OLK735" s="89"/>
      <c r="OLL735" s="89"/>
      <c r="OLM735" s="89"/>
      <c r="OLN735" s="89"/>
      <c r="OLO735" s="89"/>
      <c r="OLP735" s="89"/>
      <c r="OLQ735" s="89"/>
      <c r="OLR735" s="89"/>
      <c r="OLS735" s="89"/>
      <c r="OLT735" s="89"/>
      <c r="OLU735" s="89"/>
      <c r="OLV735" s="89"/>
      <c r="OLW735" s="89"/>
      <c r="OLX735" s="89"/>
      <c r="OLY735" s="89"/>
      <c r="OLZ735" s="89"/>
      <c r="OMA735" s="89"/>
      <c r="OMB735" s="89"/>
      <c r="OMC735" s="89"/>
      <c r="OMD735" s="89"/>
      <c r="OME735" s="89"/>
      <c r="OMF735" s="89"/>
      <c r="OMG735" s="89"/>
      <c r="OMH735" s="89"/>
      <c r="OMI735" s="89"/>
      <c r="OMJ735" s="89"/>
      <c r="OMK735" s="89"/>
      <c r="OML735" s="89"/>
      <c r="OMM735" s="89"/>
      <c r="OMN735" s="89"/>
      <c r="OMO735" s="89"/>
      <c r="OMP735" s="89"/>
      <c r="OMQ735" s="89"/>
      <c r="OMR735" s="89"/>
      <c r="OMS735" s="89"/>
      <c r="OMT735" s="89"/>
      <c r="OMU735" s="89"/>
      <c r="OMV735" s="89"/>
      <c r="OMW735" s="89"/>
      <c r="OMX735" s="89"/>
      <c r="OMY735" s="89"/>
      <c r="OMZ735" s="89"/>
      <c r="ONA735" s="89"/>
      <c r="ONB735" s="89"/>
      <c r="ONC735" s="89"/>
      <c r="OND735" s="89"/>
      <c r="ONE735" s="89"/>
      <c r="ONF735" s="89"/>
      <c r="ONG735" s="89"/>
      <c r="ONH735" s="89"/>
      <c r="ONI735" s="89"/>
      <c r="ONJ735" s="89"/>
      <c r="ONK735" s="89"/>
      <c r="ONL735" s="89"/>
      <c r="ONM735" s="89"/>
      <c r="ONN735" s="89"/>
      <c r="ONO735" s="89"/>
      <c r="ONP735" s="89"/>
      <c r="ONQ735" s="89"/>
      <c r="ONR735" s="89"/>
      <c r="ONS735" s="89"/>
      <c r="ONT735" s="89"/>
      <c r="ONU735" s="89"/>
      <c r="ONV735" s="89"/>
      <c r="ONW735" s="89"/>
      <c r="ONX735" s="89"/>
      <c r="ONY735" s="89"/>
      <c r="ONZ735" s="89"/>
      <c r="OOA735" s="89"/>
      <c r="OOB735" s="89"/>
      <c r="OOC735" s="89"/>
      <c r="OOD735" s="89"/>
      <c r="OOE735" s="89"/>
      <c r="OOF735" s="89"/>
      <c r="OOG735" s="89"/>
      <c r="OOH735" s="89"/>
      <c r="OOI735" s="89"/>
      <c r="OOJ735" s="89"/>
      <c r="OOK735" s="89"/>
      <c r="OOL735" s="89"/>
      <c r="OOM735" s="89"/>
      <c r="OON735" s="89"/>
      <c r="OOO735" s="89"/>
      <c r="OOP735" s="89"/>
      <c r="OOQ735" s="89"/>
      <c r="OOR735" s="89"/>
      <c r="OOS735" s="89"/>
      <c r="OOT735" s="89"/>
      <c r="OOU735" s="89"/>
      <c r="OOV735" s="89"/>
      <c r="OOW735" s="89"/>
      <c r="OOX735" s="89"/>
      <c r="OOY735" s="89"/>
      <c r="OOZ735" s="89"/>
      <c r="OPA735" s="89"/>
      <c r="OPB735" s="89"/>
      <c r="OPC735" s="89"/>
      <c r="OPD735" s="89"/>
      <c r="OPE735" s="89"/>
      <c r="OPF735" s="89"/>
      <c r="OPG735" s="89"/>
      <c r="OPH735" s="89"/>
      <c r="OPI735" s="89"/>
      <c r="OPJ735" s="89"/>
      <c r="OPK735" s="89"/>
      <c r="OPL735" s="89"/>
      <c r="OPM735" s="89"/>
      <c r="OPN735" s="89"/>
      <c r="OPO735" s="89"/>
      <c r="OPP735" s="89"/>
      <c r="OPQ735" s="89"/>
      <c r="OPR735" s="89"/>
      <c r="OPS735" s="89"/>
      <c r="OPT735" s="89"/>
      <c r="OPU735" s="89"/>
      <c r="OPV735" s="89"/>
      <c r="OPW735" s="89"/>
      <c r="OPX735" s="89"/>
      <c r="OPY735" s="89"/>
      <c r="OPZ735" s="89"/>
      <c r="OQA735" s="89"/>
      <c r="OQB735" s="89"/>
      <c r="OQC735" s="89"/>
      <c r="OQD735" s="89"/>
      <c r="OQE735" s="89"/>
      <c r="OQF735" s="89"/>
      <c r="OQG735" s="89"/>
      <c r="OQH735" s="89"/>
      <c r="OQI735" s="89"/>
      <c r="OQJ735" s="89"/>
      <c r="OQK735" s="89"/>
      <c r="OQL735" s="89"/>
      <c r="OQM735" s="89"/>
      <c r="OQN735" s="89"/>
      <c r="OQO735" s="89"/>
      <c r="OQP735" s="89"/>
      <c r="OQQ735" s="89"/>
      <c r="OQR735" s="89"/>
      <c r="OQS735" s="89"/>
      <c r="OQT735" s="89"/>
      <c r="OQU735" s="89"/>
      <c r="OQV735" s="89"/>
      <c r="OQW735" s="89"/>
      <c r="OQX735" s="89"/>
      <c r="OQY735" s="89"/>
      <c r="OQZ735" s="89"/>
      <c r="ORA735" s="89"/>
      <c r="ORB735" s="89"/>
      <c r="ORC735" s="89"/>
      <c r="ORD735" s="89"/>
      <c r="ORE735" s="89"/>
      <c r="ORF735" s="89"/>
      <c r="ORG735" s="89"/>
      <c r="ORH735" s="89"/>
      <c r="ORI735" s="89"/>
      <c r="ORJ735" s="89"/>
      <c r="ORK735" s="89"/>
      <c r="ORL735" s="89"/>
      <c r="ORM735" s="89"/>
      <c r="ORN735" s="89"/>
      <c r="ORO735" s="89"/>
      <c r="ORP735" s="89"/>
      <c r="ORQ735" s="89"/>
      <c r="ORR735" s="89"/>
      <c r="ORS735" s="89"/>
      <c r="ORT735" s="89"/>
      <c r="ORU735" s="89"/>
      <c r="ORV735" s="89"/>
      <c r="ORW735" s="89"/>
      <c r="ORX735" s="89"/>
      <c r="ORY735" s="89"/>
      <c r="ORZ735" s="89"/>
      <c r="OSA735" s="89"/>
      <c r="OSB735" s="89"/>
      <c r="OSC735" s="89"/>
      <c r="OSD735" s="89"/>
      <c r="OSE735" s="89"/>
      <c r="OSF735" s="89"/>
      <c r="OSG735" s="89"/>
      <c r="OSH735" s="89"/>
      <c r="OSI735" s="89"/>
      <c r="OSJ735" s="89"/>
      <c r="OSK735" s="89"/>
      <c r="OSL735" s="89"/>
      <c r="OSM735" s="89"/>
      <c r="OSN735" s="89"/>
      <c r="OSO735" s="89"/>
      <c r="OSP735" s="89"/>
      <c r="OSQ735" s="89"/>
      <c r="OSR735" s="89"/>
      <c r="OSS735" s="89"/>
      <c r="OST735" s="89"/>
      <c r="OSU735" s="89"/>
      <c r="OSV735" s="89"/>
      <c r="OSW735" s="89"/>
      <c r="OSX735" s="89"/>
      <c r="OSY735" s="89"/>
      <c r="OSZ735" s="89"/>
      <c r="OTA735" s="89"/>
      <c r="OTB735" s="89"/>
      <c r="OTC735" s="89"/>
      <c r="OTD735" s="89"/>
      <c r="OTE735" s="89"/>
      <c r="OTF735" s="89"/>
      <c r="OTG735" s="89"/>
      <c r="OTH735" s="89"/>
      <c r="OTI735" s="89"/>
      <c r="OTJ735" s="89"/>
      <c r="OTK735" s="89"/>
      <c r="OTL735" s="89"/>
      <c r="OTM735" s="89"/>
      <c r="OTN735" s="89"/>
      <c r="OTO735" s="89"/>
      <c r="OTP735" s="89"/>
      <c r="OTQ735" s="89"/>
      <c r="OTR735" s="89"/>
      <c r="OTS735" s="89"/>
      <c r="OTT735" s="89"/>
      <c r="OTU735" s="89"/>
      <c r="OTV735" s="89"/>
      <c r="OTW735" s="89"/>
      <c r="OTX735" s="89"/>
      <c r="OTY735" s="89"/>
      <c r="OTZ735" s="89"/>
      <c r="OUA735" s="89"/>
      <c r="OUB735" s="89"/>
      <c r="OUC735" s="89"/>
      <c r="OUD735" s="89"/>
      <c r="OUE735" s="89"/>
      <c r="OUF735" s="89"/>
      <c r="OUG735" s="89"/>
      <c r="OUH735" s="89"/>
      <c r="OUI735" s="89"/>
      <c r="OUJ735" s="89"/>
      <c r="OUK735" s="89"/>
      <c r="OUL735" s="89"/>
      <c r="OUM735" s="89"/>
      <c r="OUN735" s="89"/>
      <c r="OUO735" s="89"/>
      <c r="OUP735" s="89"/>
      <c r="OUQ735" s="89"/>
      <c r="OUR735" s="89"/>
      <c r="OUS735" s="89"/>
      <c r="OUT735" s="89"/>
      <c r="OUU735" s="89"/>
      <c r="OUV735" s="89"/>
      <c r="OUW735" s="89"/>
      <c r="OUX735" s="89"/>
      <c r="OUY735" s="89"/>
      <c r="OUZ735" s="89"/>
      <c r="OVA735" s="89"/>
      <c r="OVB735" s="89"/>
      <c r="OVC735" s="89"/>
      <c r="OVD735" s="89"/>
      <c r="OVE735" s="89"/>
      <c r="OVF735" s="89"/>
      <c r="OVG735" s="89"/>
      <c r="OVH735" s="89"/>
      <c r="OVI735" s="89"/>
      <c r="OVJ735" s="89"/>
      <c r="OVK735" s="89"/>
      <c r="OVL735" s="89"/>
      <c r="OVM735" s="89"/>
      <c r="OVN735" s="89"/>
      <c r="OVO735" s="89"/>
      <c r="OVP735" s="89"/>
      <c r="OVQ735" s="89"/>
      <c r="OVR735" s="89"/>
      <c r="OVS735" s="89"/>
      <c r="OVT735" s="89"/>
      <c r="OVU735" s="89"/>
      <c r="OVV735" s="89"/>
      <c r="OVW735" s="89"/>
      <c r="OVX735" s="89"/>
      <c r="OVY735" s="89"/>
      <c r="OVZ735" s="89"/>
      <c r="OWA735" s="89"/>
      <c r="OWB735" s="89"/>
      <c r="OWC735" s="89"/>
      <c r="OWD735" s="89"/>
      <c r="OWE735" s="89"/>
      <c r="OWF735" s="89"/>
      <c r="OWG735" s="89"/>
      <c r="OWH735" s="89"/>
      <c r="OWI735" s="89"/>
      <c r="OWJ735" s="89"/>
      <c r="OWK735" s="89"/>
      <c r="OWL735" s="89"/>
      <c r="OWM735" s="89"/>
      <c r="OWN735" s="89"/>
      <c r="OWO735" s="89"/>
      <c r="OWP735" s="89"/>
      <c r="OWQ735" s="89"/>
      <c r="OWR735" s="89"/>
      <c r="OWS735" s="89"/>
      <c r="OWT735" s="89"/>
      <c r="OWU735" s="89"/>
      <c r="OWV735" s="89"/>
      <c r="OWW735" s="89"/>
      <c r="OWX735" s="89"/>
      <c r="OWY735" s="89"/>
      <c r="OWZ735" s="89"/>
      <c r="OXA735" s="89"/>
      <c r="OXB735" s="89"/>
      <c r="OXC735" s="89"/>
      <c r="OXD735" s="89"/>
      <c r="OXE735" s="89"/>
      <c r="OXF735" s="89"/>
      <c r="OXG735" s="89"/>
      <c r="OXH735" s="89"/>
      <c r="OXI735" s="89"/>
      <c r="OXJ735" s="89"/>
      <c r="OXK735" s="89"/>
      <c r="OXL735" s="89"/>
      <c r="OXM735" s="89"/>
      <c r="OXN735" s="89"/>
      <c r="OXO735" s="89"/>
      <c r="OXP735" s="89"/>
      <c r="OXQ735" s="89"/>
      <c r="OXR735" s="89"/>
      <c r="OXS735" s="89"/>
      <c r="OXT735" s="89"/>
      <c r="OXU735" s="89"/>
      <c r="OXV735" s="89"/>
      <c r="OXW735" s="89"/>
      <c r="OXX735" s="89"/>
      <c r="OXY735" s="89"/>
      <c r="OXZ735" s="89"/>
      <c r="OYA735" s="89"/>
      <c r="OYB735" s="89"/>
      <c r="OYC735" s="89"/>
      <c r="OYD735" s="89"/>
      <c r="OYE735" s="89"/>
      <c r="OYF735" s="89"/>
      <c r="OYG735" s="89"/>
      <c r="OYH735" s="89"/>
      <c r="OYI735" s="89"/>
      <c r="OYJ735" s="89"/>
      <c r="OYK735" s="89"/>
      <c r="OYL735" s="89"/>
      <c r="OYM735" s="89"/>
      <c r="OYN735" s="89"/>
      <c r="OYO735" s="89"/>
      <c r="OYP735" s="89"/>
      <c r="OYQ735" s="89"/>
      <c r="OYR735" s="89"/>
      <c r="OYS735" s="89"/>
      <c r="OYT735" s="89"/>
      <c r="OYU735" s="89"/>
      <c r="OYV735" s="89"/>
      <c r="OYW735" s="89"/>
      <c r="OYX735" s="89"/>
      <c r="OYY735" s="89"/>
      <c r="OYZ735" s="89"/>
      <c r="OZA735" s="89"/>
      <c r="OZB735" s="89"/>
      <c r="OZC735" s="89"/>
      <c r="OZD735" s="89"/>
      <c r="OZE735" s="89"/>
      <c r="OZF735" s="89"/>
      <c r="OZG735" s="89"/>
      <c r="OZH735" s="89"/>
      <c r="OZI735" s="89"/>
      <c r="OZJ735" s="89"/>
      <c r="OZK735" s="89"/>
      <c r="OZL735" s="89"/>
      <c r="OZM735" s="89"/>
      <c r="OZN735" s="89"/>
      <c r="OZO735" s="89"/>
      <c r="OZP735" s="89"/>
      <c r="OZQ735" s="89"/>
      <c r="OZR735" s="89"/>
      <c r="OZS735" s="89"/>
      <c r="OZT735" s="89"/>
      <c r="OZU735" s="89"/>
      <c r="OZV735" s="89"/>
      <c r="OZW735" s="89"/>
      <c r="OZX735" s="89"/>
      <c r="OZY735" s="89"/>
      <c r="OZZ735" s="89"/>
      <c r="PAA735" s="89"/>
      <c r="PAB735" s="89"/>
      <c r="PAC735" s="89"/>
      <c r="PAD735" s="89"/>
      <c r="PAE735" s="89"/>
      <c r="PAF735" s="89"/>
      <c r="PAG735" s="89"/>
      <c r="PAH735" s="89"/>
      <c r="PAI735" s="89"/>
      <c r="PAJ735" s="89"/>
      <c r="PAK735" s="89"/>
      <c r="PAL735" s="89"/>
      <c r="PAM735" s="89"/>
      <c r="PAN735" s="89"/>
      <c r="PAO735" s="89"/>
      <c r="PAP735" s="89"/>
      <c r="PAQ735" s="89"/>
      <c r="PAR735" s="89"/>
      <c r="PAS735" s="89"/>
      <c r="PAT735" s="89"/>
      <c r="PAU735" s="89"/>
      <c r="PAV735" s="89"/>
      <c r="PAW735" s="89"/>
      <c r="PAX735" s="89"/>
      <c r="PAY735" s="89"/>
      <c r="PAZ735" s="89"/>
      <c r="PBA735" s="89"/>
      <c r="PBB735" s="89"/>
      <c r="PBC735" s="89"/>
      <c r="PBD735" s="89"/>
      <c r="PBE735" s="89"/>
      <c r="PBF735" s="89"/>
      <c r="PBG735" s="89"/>
      <c r="PBH735" s="89"/>
      <c r="PBI735" s="89"/>
      <c r="PBJ735" s="89"/>
      <c r="PBK735" s="89"/>
      <c r="PBL735" s="89"/>
      <c r="PBM735" s="89"/>
      <c r="PBN735" s="89"/>
      <c r="PBO735" s="89"/>
      <c r="PBP735" s="89"/>
      <c r="PBQ735" s="89"/>
      <c r="PBR735" s="89"/>
      <c r="PBS735" s="89"/>
      <c r="PBT735" s="89"/>
      <c r="PBU735" s="89"/>
      <c r="PBV735" s="89"/>
      <c r="PBW735" s="89"/>
      <c r="PBX735" s="89"/>
      <c r="PBY735" s="89"/>
      <c r="PBZ735" s="89"/>
      <c r="PCA735" s="89"/>
      <c r="PCB735" s="89"/>
      <c r="PCC735" s="89"/>
      <c r="PCD735" s="89"/>
      <c r="PCE735" s="89"/>
      <c r="PCF735" s="89"/>
      <c r="PCG735" s="89"/>
      <c r="PCH735" s="89"/>
      <c r="PCI735" s="89"/>
      <c r="PCJ735" s="89"/>
      <c r="PCK735" s="89"/>
      <c r="PCL735" s="89"/>
      <c r="PCM735" s="89"/>
      <c r="PCN735" s="89"/>
      <c r="PCO735" s="89"/>
      <c r="PCP735" s="89"/>
      <c r="PCQ735" s="89"/>
      <c r="PCR735" s="89"/>
      <c r="PCS735" s="89"/>
      <c r="PCT735" s="89"/>
      <c r="PCU735" s="89"/>
      <c r="PCV735" s="89"/>
      <c r="PCW735" s="89"/>
      <c r="PCX735" s="89"/>
      <c r="PCY735" s="89"/>
      <c r="PCZ735" s="89"/>
      <c r="PDA735" s="89"/>
      <c r="PDB735" s="89"/>
      <c r="PDC735" s="89"/>
      <c r="PDD735" s="89"/>
      <c r="PDE735" s="89"/>
      <c r="PDF735" s="89"/>
      <c r="PDG735" s="89"/>
      <c r="PDH735" s="89"/>
      <c r="PDI735" s="89"/>
      <c r="PDJ735" s="89"/>
      <c r="PDK735" s="89"/>
      <c r="PDL735" s="89"/>
      <c r="PDM735" s="89"/>
      <c r="PDN735" s="89"/>
      <c r="PDO735" s="89"/>
      <c r="PDP735" s="89"/>
      <c r="PDQ735" s="89"/>
      <c r="PDR735" s="89"/>
      <c r="PDS735" s="89"/>
      <c r="PDT735" s="89"/>
      <c r="PDU735" s="89"/>
      <c r="PDV735" s="89"/>
      <c r="PDW735" s="89"/>
      <c r="PDX735" s="89"/>
      <c r="PDY735" s="89"/>
      <c r="PDZ735" s="89"/>
      <c r="PEA735" s="89"/>
      <c r="PEB735" s="89"/>
      <c r="PEC735" s="89"/>
      <c r="PED735" s="89"/>
      <c r="PEE735" s="89"/>
      <c r="PEF735" s="89"/>
      <c r="PEG735" s="89"/>
      <c r="PEH735" s="89"/>
      <c r="PEI735" s="89"/>
      <c r="PEJ735" s="89"/>
      <c r="PEK735" s="89"/>
      <c r="PEL735" s="89"/>
      <c r="PEM735" s="89"/>
      <c r="PEN735" s="89"/>
      <c r="PEO735" s="89"/>
      <c r="PEP735" s="89"/>
      <c r="PEQ735" s="89"/>
      <c r="PER735" s="89"/>
      <c r="PES735" s="89"/>
      <c r="PET735" s="89"/>
      <c r="PEU735" s="89"/>
      <c r="PEV735" s="89"/>
      <c r="PEW735" s="89"/>
      <c r="PEX735" s="89"/>
      <c r="PEY735" s="89"/>
      <c r="PEZ735" s="89"/>
      <c r="PFA735" s="89"/>
      <c r="PFB735" s="89"/>
      <c r="PFC735" s="89"/>
      <c r="PFD735" s="89"/>
      <c r="PFE735" s="89"/>
      <c r="PFF735" s="89"/>
      <c r="PFG735" s="89"/>
      <c r="PFH735" s="89"/>
      <c r="PFI735" s="89"/>
      <c r="PFJ735" s="89"/>
      <c r="PFK735" s="89"/>
      <c r="PFL735" s="89"/>
      <c r="PFM735" s="89"/>
      <c r="PFN735" s="89"/>
      <c r="PFO735" s="89"/>
      <c r="PFP735" s="89"/>
      <c r="PFQ735" s="89"/>
      <c r="PFR735" s="89"/>
      <c r="PFS735" s="89"/>
      <c r="PFT735" s="89"/>
      <c r="PFU735" s="89"/>
      <c r="PFV735" s="89"/>
      <c r="PFW735" s="89"/>
      <c r="PFX735" s="89"/>
      <c r="PFY735" s="89"/>
      <c r="PFZ735" s="89"/>
      <c r="PGA735" s="89"/>
      <c r="PGB735" s="89"/>
      <c r="PGC735" s="89"/>
      <c r="PGD735" s="89"/>
      <c r="PGE735" s="89"/>
      <c r="PGF735" s="89"/>
      <c r="PGG735" s="89"/>
      <c r="PGH735" s="89"/>
      <c r="PGI735" s="89"/>
      <c r="PGJ735" s="89"/>
      <c r="PGK735" s="89"/>
      <c r="PGL735" s="89"/>
      <c r="PGM735" s="89"/>
      <c r="PGN735" s="89"/>
      <c r="PGO735" s="89"/>
      <c r="PGP735" s="89"/>
      <c r="PGQ735" s="89"/>
      <c r="PGR735" s="89"/>
      <c r="PGS735" s="89"/>
      <c r="PGT735" s="89"/>
      <c r="PGU735" s="89"/>
      <c r="PGV735" s="89"/>
      <c r="PGW735" s="89"/>
      <c r="PGX735" s="89"/>
      <c r="PGY735" s="89"/>
      <c r="PGZ735" s="89"/>
      <c r="PHA735" s="89"/>
      <c r="PHB735" s="89"/>
      <c r="PHC735" s="89"/>
      <c r="PHD735" s="89"/>
      <c r="PHE735" s="89"/>
      <c r="PHF735" s="89"/>
      <c r="PHG735" s="89"/>
      <c r="PHH735" s="89"/>
      <c r="PHI735" s="89"/>
      <c r="PHJ735" s="89"/>
      <c r="PHK735" s="89"/>
      <c r="PHL735" s="89"/>
      <c r="PHM735" s="89"/>
      <c r="PHN735" s="89"/>
      <c r="PHO735" s="89"/>
      <c r="PHP735" s="89"/>
      <c r="PHQ735" s="89"/>
      <c r="PHR735" s="89"/>
      <c r="PHS735" s="89"/>
      <c r="PHT735" s="89"/>
      <c r="PHU735" s="89"/>
      <c r="PHV735" s="89"/>
      <c r="PHW735" s="89"/>
      <c r="PHX735" s="89"/>
      <c r="PHY735" s="89"/>
      <c r="PHZ735" s="89"/>
      <c r="PIA735" s="89"/>
      <c r="PIB735" s="89"/>
      <c r="PIC735" s="89"/>
      <c r="PID735" s="89"/>
      <c r="PIE735" s="89"/>
      <c r="PIF735" s="89"/>
      <c r="PIG735" s="89"/>
      <c r="PIH735" s="89"/>
      <c r="PII735" s="89"/>
      <c r="PIJ735" s="89"/>
      <c r="PIK735" s="89"/>
      <c r="PIL735" s="89"/>
      <c r="PIM735" s="89"/>
      <c r="PIN735" s="89"/>
      <c r="PIO735" s="89"/>
      <c r="PIP735" s="89"/>
      <c r="PIQ735" s="89"/>
      <c r="PIR735" s="89"/>
      <c r="PIS735" s="89"/>
      <c r="PIT735" s="89"/>
      <c r="PIU735" s="89"/>
      <c r="PIV735" s="89"/>
      <c r="PIW735" s="89"/>
      <c r="PIX735" s="89"/>
      <c r="PIY735" s="89"/>
      <c r="PIZ735" s="89"/>
      <c r="PJA735" s="89"/>
      <c r="PJB735" s="89"/>
      <c r="PJC735" s="89"/>
      <c r="PJD735" s="89"/>
      <c r="PJE735" s="89"/>
      <c r="PJF735" s="89"/>
      <c r="PJG735" s="89"/>
      <c r="PJH735" s="89"/>
      <c r="PJI735" s="89"/>
      <c r="PJJ735" s="89"/>
      <c r="PJK735" s="89"/>
      <c r="PJL735" s="89"/>
      <c r="PJM735" s="89"/>
      <c r="PJN735" s="89"/>
      <c r="PJO735" s="89"/>
      <c r="PJP735" s="89"/>
      <c r="PJQ735" s="89"/>
      <c r="PJR735" s="89"/>
      <c r="PJS735" s="89"/>
      <c r="PJT735" s="89"/>
      <c r="PJU735" s="89"/>
      <c r="PJV735" s="89"/>
      <c r="PJW735" s="89"/>
      <c r="PJX735" s="89"/>
      <c r="PJY735" s="89"/>
      <c r="PJZ735" s="89"/>
      <c r="PKA735" s="89"/>
      <c r="PKB735" s="89"/>
      <c r="PKC735" s="89"/>
      <c r="PKD735" s="89"/>
      <c r="PKE735" s="89"/>
      <c r="PKF735" s="89"/>
      <c r="PKG735" s="89"/>
      <c r="PKH735" s="89"/>
      <c r="PKI735" s="89"/>
      <c r="PKJ735" s="89"/>
      <c r="PKK735" s="89"/>
      <c r="PKL735" s="89"/>
      <c r="PKM735" s="89"/>
      <c r="PKN735" s="89"/>
      <c r="PKO735" s="89"/>
      <c r="PKP735" s="89"/>
      <c r="PKQ735" s="89"/>
      <c r="PKR735" s="89"/>
      <c r="PKS735" s="89"/>
      <c r="PKT735" s="89"/>
      <c r="PKU735" s="89"/>
      <c r="PKV735" s="89"/>
      <c r="PKW735" s="89"/>
      <c r="PKX735" s="89"/>
      <c r="PKY735" s="89"/>
      <c r="PKZ735" s="89"/>
      <c r="PLA735" s="89"/>
      <c r="PLB735" s="89"/>
      <c r="PLC735" s="89"/>
      <c r="PLD735" s="89"/>
      <c r="PLE735" s="89"/>
      <c r="PLF735" s="89"/>
      <c r="PLG735" s="89"/>
      <c r="PLH735" s="89"/>
      <c r="PLI735" s="89"/>
      <c r="PLJ735" s="89"/>
      <c r="PLK735" s="89"/>
      <c r="PLL735" s="89"/>
      <c r="PLM735" s="89"/>
      <c r="PLN735" s="89"/>
      <c r="PLO735" s="89"/>
      <c r="PLP735" s="89"/>
      <c r="PLQ735" s="89"/>
      <c r="PLR735" s="89"/>
      <c r="PLS735" s="89"/>
      <c r="PLT735" s="89"/>
      <c r="PLU735" s="89"/>
      <c r="PLV735" s="89"/>
      <c r="PLW735" s="89"/>
      <c r="PLX735" s="89"/>
      <c r="PLY735" s="89"/>
      <c r="PLZ735" s="89"/>
      <c r="PMA735" s="89"/>
      <c r="PMB735" s="89"/>
      <c r="PMC735" s="89"/>
      <c r="PMD735" s="89"/>
      <c r="PME735" s="89"/>
      <c r="PMF735" s="89"/>
      <c r="PMG735" s="89"/>
      <c r="PMH735" s="89"/>
      <c r="PMI735" s="89"/>
      <c r="PMJ735" s="89"/>
      <c r="PMK735" s="89"/>
      <c r="PML735" s="89"/>
      <c r="PMM735" s="89"/>
      <c r="PMN735" s="89"/>
      <c r="PMO735" s="89"/>
      <c r="PMP735" s="89"/>
      <c r="PMQ735" s="89"/>
      <c r="PMR735" s="89"/>
      <c r="PMS735" s="89"/>
      <c r="PMT735" s="89"/>
      <c r="PMU735" s="89"/>
      <c r="PMV735" s="89"/>
      <c r="PMW735" s="89"/>
      <c r="PMX735" s="89"/>
      <c r="PMY735" s="89"/>
      <c r="PMZ735" s="89"/>
      <c r="PNA735" s="89"/>
      <c r="PNB735" s="89"/>
      <c r="PNC735" s="89"/>
      <c r="PND735" s="89"/>
      <c r="PNE735" s="89"/>
      <c r="PNF735" s="89"/>
      <c r="PNG735" s="89"/>
      <c r="PNH735" s="89"/>
      <c r="PNI735" s="89"/>
      <c r="PNJ735" s="89"/>
      <c r="PNK735" s="89"/>
      <c r="PNL735" s="89"/>
      <c r="PNM735" s="89"/>
      <c r="PNN735" s="89"/>
      <c r="PNO735" s="89"/>
      <c r="PNP735" s="89"/>
      <c r="PNQ735" s="89"/>
      <c r="PNR735" s="89"/>
      <c r="PNS735" s="89"/>
      <c r="PNT735" s="89"/>
      <c r="PNU735" s="89"/>
      <c r="PNV735" s="89"/>
      <c r="PNW735" s="89"/>
      <c r="PNX735" s="89"/>
      <c r="PNY735" s="89"/>
      <c r="PNZ735" s="89"/>
      <c r="POA735" s="89"/>
      <c r="POB735" s="89"/>
      <c r="POC735" s="89"/>
      <c r="POD735" s="89"/>
      <c r="POE735" s="89"/>
      <c r="POF735" s="89"/>
      <c r="POG735" s="89"/>
      <c r="POH735" s="89"/>
      <c r="POI735" s="89"/>
      <c r="POJ735" s="89"/>
      <c r="POK735" s="89"/>
      <c r="POL735" s="89"/>
      <c r="POM735" s="89"/>
      <c r="PON735" s="89"/>
      <c r="POO735" s="89"/>
      <c r="POP735" s="89"/>
      <c r="POQ735" s="89"/>
      <c r="POR735" s="89"/>
      <c r="POS735" s="89"/>
      <c r="POT735" s="89"/>
      <c r="POU735" s="89"/>
      <c r="POV735" s="89"/>
      <c r="POW735" s="89"/>
      <c r="POX735" s="89"/>
      <c r="POY735" s="89"/>
      <c r="POZ735" s="89"/>
      <c r="PPA735" s="89"/>
      <c r="PPB735" s="89"/>
      <c r="PPC735" s="89"/>
      <c r="PPD735" s="89"/>
      <c r="PPE735" s="89"/>
      <c r="PPF735" s="89"/>
      <c r="PPG735" s="89"/>
      <c r="PPH735" s="89"/>
      <c r="PPI735" s="89"/>
      <c r="PPJ735" s="89"/>
      <c r="PPK735" s="89"/>
      <c r="PPL735" s="89"/>
      <c r="PPM735" s="89"/>
      <c r="PPN735" s="89"/>
      <c r="PPO735" s="89"/>
      <c r="PPP735" s="89"/>
      <c r="PPQ735" s="89"/>
      <c r="PPR735" s="89"/>
      <c r="PPS735" s="89"/>
      <c r="PPT735" s="89"/>
      <c r="PPU735" s="89"/>
      <c r="PPV735" s="89"/>
      <c r="PPW735" s="89"/>
      <c r="PPX735" s="89"/>
      <c r="PPY735" s="89"/>
      <c r="PPZ735" s="89"/>
      <c r="PQA735" s="89"/>
      <c r="PQB735" s="89"/>
      <c r="PQC735" s="89"/>
      <c r="PQD735" s="89"/>
      <c r="PQE735" s="89"/>
      <c r="PQF735" s="89"/>
      <c r="PQG735" s="89"/>
      <c r="PQH735" s="89"/>
      <c r="PQI735" s="89"/>
      <c r="PQJ735" s="89"/>
      <c r="PQK735" s="89"/>
      <c r="PQL735" s="89"/>
      <c r="PQM735" s="89"/>
      <c r="PQN735" s="89"/>
      <c r="PQO735" s="89"/>
      <c r="PQP735" s="89"/>
      <c r="PQQ735" s="89"/>
      <c r="PQR735" s="89"/>
      <c r="PQS735" s="89"/>
      <c r="PQT735" s="89"/>
      <c r="PQU735" s="89"/>
      <c r="PQV735" s="89"/>
      <c r="PQW735" s="89"/>
      <c r="PQX735" s="89"/>
      <c r="PQY735" s="89"/>
      <c r="PQZ735" s="89"/>
      <c r="PRA735" s="89"/>
      <c r="PRB735" s="89"/>
      <c r="PRC735" s="89"/>
      <c r="PRD735" s="89"/>
      <c r="PRE735" s="89"/>
      <c r="PRF735" s="89"/>
      <c r="PRG735" s="89"/>
      <c r="PRH735" s="89"/>
      <c r="PRI735" s="89"/>
      <c r="PRJ735" s="89"/>
      <c r="PRK735" s="89"/>
      <c r="PRL735" s="89"/>
      <c r="PRM735" s="89"/>
      <c r="PRN735" s="89"/>
      <c r="PRO735" s="89"/>
      <c r="PRP735" s="89"/>
      <c r="PRQ735" s="89"/>
      <c r="PRR735" s="89"/>
      <c r="PRS735" s="89"/>
      <c r="PRT735" s="89"/>
      <c r="PRU735" s="89"/>
      <c r="PRV735" s="89"/>
      <c r="PRW735" s="89"/>
      <c r="PRX735" s="89"/>
      <c r="PRY735" s="89"/>
      <c r="PRZ735" s="89"/>
      <c r="PSA735" s="89"/>
      <c r="PSB735" s="89"/>
      <c r="PSC735" s="89"/>
      <c r="PSD735" s="89"/>
      <c r="PSE735" s="89"/>
      <c r="PSF735" s="89"/>
      <c r="PSG735" s="89"/>
      <c r="PSH735" s="89"/>
      <c r="PSI735" s="89"/>
      <c r="PSJ735" s="89"/>
      <c r="PSK735" s="89"/>
      <c r="PSL735" s="89"/>
      <c r="PSM735" s="89"/>
      <c r="PSN735" s="89"/>
      <c r="PSO735" s="89"/>
      <c r="PSP735" s="89"/>
      <c r="PSQ735" s="89"/>
      <c r="PSR735" s="89"/>
      <c r="PSS735" s="89"/>
      <c r="PST735" s="89"/>
      <c r="PSU735" s="89"/>
      <c r="PSV735" s="89"/>
      <c r="PSW735" s="89"/>
      <c r="PSX735" s="89"/>
      <c r="PSY735" s="89"/>
      <c r="PSZ735" s="89"/>
      <c r="PTA735" s="89"/>
      <c r="PTB735" s="89"/>
      <c r="PTC735" s="89"/>
      <c r="PTD735" s="89"/>
      <c r="PTE735" s="89"/>
      <c r="PTF735" s="89"/>
      <c r="PTG735" s="89"/>
      <c r="PTH735" s="89"/>
      <c r="PTI735" s="89"/>
      <c r="PTJ735" s="89"/>
      <c r="PTK735" s="89"/>
      <c r="PTL735" s="89"/>
      <c r="PTM735" s="89"/>
      <c r="PTN735" s="89"/>
      <c r="PTO735" s="89"/>
      <c r="PTP735" s="89"/>
      <c r="PTQ735" s="89"/>
      <c r="PTR735" s="89"/>
      <c r="PTS735" s="89"/>
      <c r="PTT735" s="89"/>
      <c r="PTU735" s="89"/>
      <c r="PTV735" s="89"/>
      <c r="PTW735" s="89"/>
      <c r="PTX735" s="89"/>
      <c r="PTY735" s="89"/>
      <c r="PTZ735" s="89"/>
      <c r="PUA735" s="89"/>
      <c r="PUB735" s="89"/>
      <c r="PUC735" s="89"/>
      <c r="PUD735" s="89"/>
      <c r="PUE735" s="89"/>
      <c r="PUF735" s="89"/>
      <c r="PUG735" s="89"/>
      <c r="PUH735" s="89"/>
      <c r="PUI735" s="89"/>
      <c r="PUJ735" s="89"/>
      <c r="PUK735" s="89"/>
      <c r="PUL735" s="89"/>
      <c r="PUM735" s="89"/>
      <c r="PUN735" s="89"/>
      <c r="PUO735" s="89"/>
      <c r="PUP735" s="89"/>
      <c r="PUQ735" s="89"/>
      <c r="PUR735" s="89"/>
      <c r="PUS735" s="89"/>
      <c r="PUT735" s="89"/>
      <c r="PUU735" s="89"/>
      <c r="PUV735" s="89"/>
      <c r="PUW735" s="89"/>
      <c r="PUX735" s="89"/>
      <c r="PUY735" s="89"/>
      <c r="PUZ735" s="89"/>
      <c r="PVA735" s="89"/>
      <c r="PVB735" s="89"/>
      <c r="PVC735" s="89"/>
      <c r="PVD735" s="89"/>
      <c r="PVE735" s="89"/>
      <c r="PVF735" s="89"/>
      <c r="PVG735" s="89"/>
      <c r="PVH735" s="89"/>
      <c r="PVI735" s="89"/>
      <c r="PVJ735" s="89"/>
      <c r="PVK735" s="89"/>
      <c r="PVL735" s="89"/>
      <c r="PVM735" s="89"/>
      <c r="PVN735" s="89"/>
      <c r="PVO735" s="89"/>
      <c r="PVP735" s="89"/>
      <c r="PVQ735" s="89"/>
      <c r="PVR735" s="89"/>
      <c r="PVS735" s="89"/>
      <c r="PVT735" s="89"/>
      <c r="PVU735" s="89"/>
      <c r="PVV735" s="89"/>
      <c r="PVW735" s="89"/>
      <c r="PVX735" s="89"/>
      <c r="PVY735" s="89"/>
      <c r="PVZ735" s="89"/>
      <c r="PWA735" s="89"/>
      <c r="PWB735" s="89"/>
      <c r="PWC735" s="89"/>
      <c r="PWD735" s="89"/>
      <c r="PWE735" s="89"/>
      <c r="PWF735" s="89"/>
      <c r="PWG735" s="89"/>
      <c r="PWH735" s="89"/>
      <c r="PWI735" s="89"/>
      <c r="PWJ735" s="89"/>
      <c r="PWK735" s="89"/>
      <c r="PWL735" s="89"/>
      <c r="PWM735" s="89"/>
      <c r="PWN735" s="89"/>
      <c r="PWO735" s="89"/>
      <c r="PWP735" s="89"/>
      <c r="PWQ735" s="89"/>
      <c r="PWR735" s="89"/>
      <c r="PWS735" s="89"/>
      <c r="PWT735" s="89"/>
      <c r="PWU735" s="89"/>
      <c r="PWV735" s="89"/>
      <c r="PWW735" s="89"/>
      <c r="PWX735" s="89"/>
      <c r="PWY735" s="89"/>
      <c r="PWZ735" s="89"/>
      <c r="PXA735" s="89"/>
      <c r="PXB735" s="89"/>
      <c r="PXC735" s="89"/>
      <c r="PXD735" s="89"/>
      <c r="PXE735" s="89"/>
      <c r="PXF735" s="89"/>
      <c r="PXG735" s="89"/>
      <c r="PXH735" s="89"/>
      <c r="PXI735" s="89"/>
      <c r="PXJ735" s="89"/>
      <c r="PXK735" s="89"/>
      <c r="PXL735" s="89"/>
      <c r="PXM735" s="89"/>
      <c r="PXN735" s="89"/>
      <c r="PXO735" s="89"/>
      <c r="PXP735" s="89"/>
      <c r="PXQ735" s="89"/>
      <c r="PXR735" s="89"/>
      <c r="PXS735" s="89"/>
      <c r="PXT735" s="89"/>
      <c r="PXU735" s="89"/>
      <c r="PXV735" s="89"/>
      <c r="PXW735" s="89"/>
      <c r="PXX735" s="89"/>
      <c r="PXY735" s="89"/>
      <c r="PXZ735" s="89"/>
      <c r="PYA735" s="89"/>
      <c r="PYB735" s="89"/>
      <c r="PYC735" s="89"/>
      <c r="PYD735" s="89"/>
      <c r="PYE735" s="89"/>
      <c r="PYF735" s="89"/>
      <c r="PYG735" s="89"/>
      <c r="PYH735" s="89"/>
      <c r="PYI735" s="89"/>
      <c r="PYJ735" s="89"/>
      <c r="PYK735" s="89"/>
      <c r="PYL735" s="89"/>
      <c r="PYM735" s="89"/>
      <c r="PYN735" s="89"/>
      <c r="PYO735" s="89"/>
      <c r="PYP735" s="89"/>
      <c r="PYQ735" s="89"/>
      <c r="PYR735" s="89"/>
      <c r="PYS735" s="89"/>
      <c r="PYT735" s="89"/>
      <c r="PYU735" s="89"/>
      <c r="PYV735" s="89"/>
      <c r="PYW735" s="89"/>
      <c r="PYX735" s="89"/>
      <c r="PYY735" s="89"/>
      <c r="PYZ735" s="89"/>
      <c r="PZA735" s="89"/>
      <c r="PZB735" s="89"/>
      <c r="PZC735" s="89"/>
      <c r="PZD735" s="89"/>
      <c r="PZE735" s="89"/>
      <c r="PZF735" s="89"/>
      <c r="PZG735" s="89"/>
      <c r="PZH735" s="89"/>
      <c r="PZI735" s="89"/>
      <c r="PZJ735" s="89"/>
      <c r="PZK735" s="89"/>
      <c r="PZL735" s="89"/>
      <c r="PZM735" s="89"/>
      <c r="PZN735" s="89"/>
      <c r="PZO735" s="89"/>
      <c r="PZP735" s="89"/>
      <c r="PZQ735" s="89"/>
      <c r="PZR735" s="89"/>
      <c r="PZS735" s="89"/>
      <c r="PZT735" s="89"/>
      <c r="PZU735" s="89"/>
      <c r="PZV735" s="89"/>
      <c r="PZW735" s="89"/>
      <c r="PZX735" s="89"/>
      <c r="PZY735" s="89"/>
      <c r="PZZ735" s="89"/>
      <c r="QAA735" s="89"/>
      <c r="QAB735" s="89"/>
      <c r="QAC735" s="89"/>
      <c r="QAD735" s="89"/>
      <c r="QAE735" s="89"/>
      <c r="QAF735" s="89"/>
      <c r="QAG735" s="89"/>
      <c r="QAH735" s="89"/>
      <c r="QAI735" s="89"/>
      <c r="QAJ735" s="89"/>
      <c r="QAK735" s="89"/>
      <c r="QAL735" s="89"/>
      <c r="QAM735" s="89"/>
      <c r="QAN735" s="89"/>
      <c r="QAO735" s="89"/>
      <c r="QAP735" s="89"/>
      <c r="QAQ735" s="89"/>
      <c r="QAR735" s="89"/>
      <c r="QAS735" s="89"/>
      <c r="QAT735" s="89"/>
      <c r="QAU735" s="89"/>
      <c r="QAV735" s="89"/>
      <c r="QAW735" s="89"/>
      <c r="QAX735" s="89"/>
      <c r="QAY735" s="89"/>
      <c r="QAZ735" s="89"/>
      <c r="QBA735" s="89"/>
      <c r="QBB735" s="89"/>
      <c r="QBC735" s="89"/>
      <c r="QBD735" s="89"/>
      <c r="QBE735" s="89"/>
      <c r="QBF735" s="89"/>
      <c r="QBG735" s="89"/>
      <c r="QBH735" s="89"/>
      <c r="QBI735" s="89"/>
      <c r="QBJ735" s="89"/>
      <c r="QBK735" s="89"/>
      <c r="QBL735" s="89"/>
      <c r="QBM735" s="89"/>
      <c r="QBN735" s="89"/>
      <c r="QBO735" s="89"/>
      <c r="QBP735" s="89"/>
      <c r="QBQ735" s="89"/>
      <c r="QBR735" s="89"/>
      <c r="QBS735" s="89"/>
      <c r="QBT735" s="89"/>
      <c r="QBU735" s="89"/>
      <c r="QBV735" s="89"/>
      <c r="QBW735" s="89"/>
      <c r="QBX735" s="89"/>
      <c r="QBY735" s="89"/>
      <c r="QBZ735" s="89"/>
      <c r="QCA735" s="89"/>
      <c r="QCB735" s="89"/>
      <c r="QCC735" s="89"/>
      <c r="QCD735" s="89"/>
      <c r="QCE735" s="89"/>
      <c r="QCF735" s="89"/>
      <c r="QCG735" s="89"/>
      <c r="QCH735" s="89"/>
      <c r="QCI735" s="89"/>
      <c r="QCJ735" s="89"/>
      <c r="QCK735" s="89"/>
      <c r="QCL735" s="89"/>
      <c r="QCM735" s="89"/>
      <c r="QCN735" s="89"/>
      <c r="QCO735" s="89"/>
      <c r="QCP735" s="89"/>
      <c r="QCQ735" s="89"/>
      <c r="QCR735" s="89"/>
      <c r="QCS735" s="89"/>
      <c r="QCT735" s="89"/>
      <c r="QCU735" s="89"/>
      <c r="QCV735" s="89"/>
      <c r="QCW735" s="89"/>
      <c r="QCX735" s="89"/>
      <c r="QCY735" s="89"/>
      <c r="QCZ735" s="89"/>
      <c r="QDA735" s="89"/>
      <c r="QDB735" s="89"/>
      <c r="QDC735" s="89"/>
      <c r="QDD735" s="89"/>
      <c r="QDE735" s="89"/>
      <c r="QDF735" s="89"/>
      <c r="QDG735" s="89"/>
      <c r="QDH735" s="89"/>
      <c r="QDI735" s="89"/>
      <c r="QDJ735" s="89"/>
      <c r="QDK735" s="89"/>
      <c r="QDL735" s="89"/>
      <c r="QDM735" s="89"/>
      <c r="QDN735" s="89"/>
      <c r="QDO735" s="89"/>
      <c r="QDP735" s="89"/>
      <c r="QDQ735" s="89"/>
      <c r="QDR735" s="89"/>
      <c r="QDS735" s="89"/>
      <c r="QDT735" s="89"/>
      <c r="QDU735" s="89"/>
      <c r="QDV735" s="89"/>
      <c r="QDW735" s="89"/>
      <c r="QDX735" s="89"/>
      <c r="QDY735" s="89"/>
      <c r="QDZ735" s="89"/>
      <c r="QEA735" s="89"/>
      <c r="QEB735" s="89"/>
      <c r="QEC735" s="89"/>
      <c r="QED735" s="89"/>
      <c r="QEE735" s="89"/>
      <c r="QEF735" s="89"/>
      <c r="QEG735" s="89"/>
      <c r="QEH735" s="89"/>
      <c r="QEI735" s="89"/>
      <c r="QEJ735" s="89"/>
      <c r="QEK735" s="89"/>
      <c r="QEL735" s="89"/>
      <c r="QEM735" s="89"/>
      <c r="QEN735" s="89"/>
      <c r="QEO735" s="89"/>
      <c r="QEP735" s="89"/>
      <c r="QEQ735" s="89"/>
      <c r="QER735" s="89"/>
      <c r="QES735" s="89"/>
      <c r="QET735" s="89"/>
      <c r="QEU735" s="89"/>
      <c r="QEV735" s="89"/>
      <c r="QEW735" s="89"/>
      <c r="QEX735" s="89"/>
      <c r="QEY735" s="89"/>
      <c r="QEZ735" s="89"/>
      <c r="QFA735" s="89"/>
      <c r="QFB735" s="89"/>
      <c r="QFC735" s="89"/>
      <c r="QFD735" s="89"/>
      <c r="QFE735" s="89"/>
      <c r="QFF735" s="89"/>
      <c r="QFG735" s="89"/>
      <c r="QFH735" s="89"/>
      <c r="QFI735" s="89"/>
      <c r="QFJ735" s="89"/>
      <c r="QFK735" s="89"/>
      <c r="QFL735" s="89"/>
      <c r="QFM735" s="89"/>
      <c r="QFN735" s="89"/>
      <c r="QFO735" s="89"/>
      <c r="QFP735" s="89"/>
      <c r="QFQ735" s="89"/>
      <c r="QFR735" s="89"/>
      <c r="QFS735" s="89"/>
      <c r="QFT735" s="89"/>
      <c r="QFU735" s="89"/>
      <c r="QFV735" s="89"/>
      <c r="QFW735" s="89"/>
      <c r="QFX735" s="89"/>
      <c r="QFY735" s="89"/>
      <c r="QFZ735" s="89"/>
      <c r="QGA735" s="89"/>
      <c r="QGB735" s="89"/>
      <c r="QGC735" s="89"/>
      <c r="QGD735" s="89"/>
      <c r="QGE735" s="89"/>
      <c r="QGF735" s="89"/>
      <c r="QGG735" s="89"/>
      <c r="QGH735" s="89"/>
      <c r="QGI735" s="89"/>
      <c r="QGJ735" s="89"/>
      <c r="QGK735" s="89"/>
      <c r="QGL735" s="89"/>
      <c r="QGM735" s="89"/>
      <c r="QGN735" s="89"/>
      <c r="QGO735" s="89"/>
      <c r="QGP735" s="89"/>
      <c r="QGQ735" s="89"/>
      <c r="QGR735" s="89"/>
      <c r="QGS735" s="89"/>
      <c r="QGT735" s="89"/>
      <c r="QGU735" s="89"/>
      <c r="QGV735" s="89"/>
      <c r="QGW735" s="89"/>
      <c r="QGX735" s="89"/>
      <c r="QGY735" s="89"/>
      <c r="QGZ735" s="89"/>
      <c r="QHA735" s="89"/>
      <c r="QHB735" s="89"/>
      <c r="QHC735" s="89"/>
      <c r="QHD735" s="89"/>
      <c r="QHE735" s="89"/>
      <c r="QHF735" s="89"/>
      <c r="QHG735" s="89"/>
      <c r="QHH735" s="89"/>
      <c r="QHI735" s="89"/>
      <c r="QHJ735" s="89"/>
      <c r="QHK735" s="89"/>
      <c r="QHL735" s="89"/>
      <c r="QHM735" s="89"/>
      <c r="QHN735" s="89"/>
      <c r="QHO735" s="89"/>
      <c r="QHP735" s="89"/>
      <c r="QHQ735" s="89"/>
      <c r="QHR735" s="89"/>
      <c r="QHS735" s="89"/>
      <c r="QHT735" s="89"/>
      <c r="QHU735" s="89"/>
      <c r="QHV735" s="89"/>
      <c r="QHW735" s="89"/>
      <c r="QHX735" s="89"/>
      <c r="QHY735" s="89"/>
      <c r="QHZ735" s="89"/>
      <c r="QIA735" s="89"/>
      <c r="QIB735" s="89"/>
      <c r="QIC735" s="89"/>
      <c r="QID735" s="89"/>
      <c r="QIE735" s="89"/>
      <c r="QIF735" s="89"/>
      <c r="QIG735" s="89"/>
      <c r="QIH735" s="89"/>
      <c r="QII735" s="89"/>
      <c r="QIJ735" s="89"/>
      <c r="QIK735" s="89"/>
      <c r="QIL735" s="89"/>
      <c r="QIM735" s="89"/>
      <c r="QIN735" s="89"/>
      <c r="QIO735" s="89"/>
      <c r="QIP735" s="89"/>
      <c r="QIQ735" s="89"/>
      <c r="QIR735" s="89"/>
      <c r="QIS735" s="89"/>
      <c r="QIT735" s="89"/>
      <c r="QIU735" s="89"/>
      <c r="QIV735" s="89"/>
      <c r="QIW735" s="89"/>
      <c r="QIX735" s="89"/>
      <c r="QIY735" s="89"/>
      <c r="QIZ735" s="89"/>
      <c r="QJA735" s="89"/>
      <c r="QJB735" s="89"/>
      <c r="QJC735" s="89"/>
      <c r="QJD735" s="89"/>
      <c r="QJE735" s="89"/>
      <c r="QJF735" s="89"/>
      <c r="QJG735" s="89"/>
      <c r="QJH735" s="89"/>
      <c r="QJI735" s="89"/>
      <c r="QJJ735" s="89"/>
      <c r="QJK735" s="89"/>
      <c r="QJL735" s="89"/>
      <c r="QJM735" s="89"/>
      <c r="QJN735" s="89"/>
      <c r="QJO735" s="89"/>
      <c r="QJP735" s="89"/>
      <c r="QJQ735" s="89"/>
      <c r="QJR735" s="89"/>
      <c r="QJS735" s="89"/>
      <c r="QJT735" s="89"/>
      <c r="QJU735" s="89"/>
      <c r="QJV735" s="89"/>
      <c r="QJW735" s="89"/>
      <c r="QJX735" s="89"/>
      <c r="QJY735" s="89"/>
      <c r="QJZ735" s="89"/>
      <c r="QKA735" s="89"/>
      <c r="QKB735" s="89"/>
      <c r="QKC735" s="89"/>
      <c r="QKD735" s="89"/>
      <c r="QKE735" s="89"/>
      <c r="QKF735" s="89"/>
      <c r="QKG735" s="89"/>
      <c r="QKH735" s="89"/>
      <c r="QKI735" s="89"/>
      <c r="QKJ735" s="89"/>
      <c r="QKK735" s="89"/>
      <c r="QKL735" s="89"/>
      <c r="QKM735" s="89"/>
      <c r="QKN735" s="89"/>
      <c r="QKO735" s="89"/>
      <c r="QKP735" s="89"/>
      <c r="QKQ735" s="89"/>
      <c r="QKR735" s="89"/>
      <c r="QKS735" s="89"/>
      <c r="QKT735" s="89"/>
      <c r="QKU735" s="89"/>
      <c r="QKV735" s="89"/>
      <c r="QKW735" s="89"/>
      <c r="QKX735" s="89"/>
      <c r="QKY735" s="89"/>
      <c r="QKZ735" s="89"/>
      <c r="QLA735" s="89"/>
      <c r="QLB735" s="89"/>
      <c r="QLC735" s="89"/>
      <c r="QLD735" s="89"/>
      <c r="QLE735" s="89"/>
      <c r="QLF735" s="89"/>
      <c r="QLG735" s="89"/>
      <c r="QLH735" s="89"/>
      <c r="QLI735" s="89"/>
      <c r="QLJ735" s="89"/>
      <c r="QLK735" s="89"/>
      <c r="QLL735" s="89"/>
      <c r="QLM735" s="89"/>
      <c r="QLN735" s="89"/>
      <c r="QLO735" s="89"/>
      <c r="QLP735" s="89"/>
      <c r="QLQ735" s="89"/>
      <c r="QLR735" s="89"/>
      <c r="QLS735" s="89"/>
      <c r="QLT735" s="89"/>
      <c r="QLU735" s="89"/>
      <c r="QLV735" s="89"/>
      <c r="QLW735" s="89"/>
      <c r="QLX735" s="89"/>
      <c r="QLY735" s="89"/>
      <c r="QLZ735" s="89"/>
      <c r="QMA735" s="89"/>
      <c r="QMB735" s="89"/>
      <c r="QMC735" s="89"/>
      <c r="QMD735" s="89"/>
      <c r="QME735" s="89"/>
      <c r="QMF735" s="89"/>
      <c r="QMG735" s="89"/>
      <c r="QMH735" s="89"/>
      <c r="QMI735" s="89"/>
      <c r="QMJ735" s="89"/>
      <c r="QMK735" s="89"/>
      <c r="QML735" s="89"/>
      <c r="QMM735" s="89"/>
      <c r="QMN735" s="89"/>
      <c r="QMO735" s="89"/>
      <c r="QMP735" s="89"/>
      <c r="QMQ735" s="89"/>
      <c r="QMR735" s="89"/>
      <c r="QMS735" s="89"/>
      <c r="QMT735" s="89"/>
      <c r="QMU735" s="89"/>
      <c r="QMV735" s="89"/>
      <c r="QMW735" s="89"/>
      <c r="QMX735" s="89"/>
      <c r="QMY735" s="89"/>
      <c r="QMZ735" s="89"/>
      <c r="QNA735" s="89"/>
      <c r="QNB735" s="89"/>
      <c r="QNC735" s="89"/>
      <c r="QND735" s="89"/>
      <c r="QNE735" s="89"/>
      <c r="QNF735" s="89"/>
      <c r="QNG735" s="89"/>
      <c r="QNH735" s="89"/>
      <c r="QNI735" s="89"/>
      <c r="QNJ735" s="89"/>
      <c r="QNK735" s="89"/>
      <c r="QNL735" s="89"/>
      <c r="QNM735" s="89"/>
      <c r="QNN735" s="89"/>
      <c r="QNO735" s="89"/>
      <c r="QNP735" s="89"/>
      <c r="QNQ735" s="89"/>
      <c r="QNR735" s="89"/>
      <c r="QNS735" s="89"/>
      <c r="QNT735" s="89"/>
      <c r="QNU735" s="89"/>
      <c r="QNV735" s="89"/>
      <c r="QNW735" s="89"/>
      <c r="QNX735" s="89"/>
      <c r="QNY735" s="89"/>
      <c r="QNZ735" s="89"/>
      <c r="QOA735" s="89"/>
      <c r="QOB735" s="89"/>
      <c r="QOC735" s="89"/>
      <c r="QOD735" s="89"/>
      <c r="QOE735" s="89"/>
      <c r="QOF735" s="89"/>
      <c r="QOG735" s="89"/>
      <c r="QOH735" s="89"/>
      <c r="QOI735" s="89"/>
      <c r="QOJ735" s="89"/>
      <c r="QOK735" s="89"/>
      <c r="QOL735" s="89"/>
      <c r="QOM735" s="89"/>
      <c r="QON735" s="89"/>
      <c r="QOO735" s="89"/>
      <c r="QOP735" s="89"/>
      <c r="QOQ735" s="89"/>
      <c r="QOR735" s="89"/>
      <c r="QOS735" s="89"/>
      <c r="QOT735" s="89"/>
      <c r="QOU735" s="89"/>
      <c r="QOV735" s="89"/>
      <c r="QOW735" s="89"/>
      <c r="QOX735" s="89"/>
      <c r="QOY735" s="89"/>
      <c r="QOZ735" s="89"/>
      <c r="QPA735" s="89"/>
      <c r="QPB735" s="89"/>
      <c r="QPC735" s="89"/>
      <c r="QPD735" s="89"/>
      <c r="QPE735" s="89"/>
      <c r="QPF735" s="89"/>
      <c r="QPG735" s="89"/>
      <c r="QPH735" s="89"/>
      <c r="QPI735" s="89"/>
      <c r="QPJ735" s="89"/>
      <c r="QPK735" s="89"/>
      <c r="QPL735" s="89"/>
      <c r="QPM735" s="89"/>
      <c r="QPN735" s="89"/>
      <c r="QPO735" s="89"/>
      <c r="QPP735" s="89"/>
      <c r="QPQ735" s="89"/>
      <c r="QPR735" s="89"/>
      <c r="QPS735" s="89"/>
      <c r="QPT735" s="89"/>
      <c r="QPU735" s="89"/>
      <c r="QPV735" s="89"/>
      <c r="QPW735" s="89"/>
      <c r="QPX735" s="89"/>
      <c r="QPY735" s="89"/>
      <c r="QPZ735" s="89"/>
      <c r="QQA735" s="89"/>
      <c r="QQB735" s="89"/>
      <c r="QQC735" s="89"/>
      <c r="QQD735" s="89"/>
      <c r="QQE735" s="89"/>
      <c r="QQF735" s="89"/>
      <c r="QQG735" s="89"/>
      <c r="QQH735" s="89"/>
      <c r="QQI735" s="89"/>
      <c r="QQJ735" s="89"/>
      <c r="QQK735" s="89"/>
      <c r="QQL735" s="89"/>
      <c r="QQM735" s="89"/>
      <c r="QQN735" s="89"/>
      <c r="QQO735" s="89"/>
      <c r="QQP735" s="89"/>
      <c r="QQQ735" s="89"/>
      <c r="QQR735" s="89"/>
      <c r="QQS735" s="89"/>
      <c r="QQT735" s="89"/>
      <c r="QQU735" s="89"/>
      <c r="QQV735" s="89"/>
      <c r="QQW735" s="89"/>
      <c r="QQX735" s="89"/>
      <c r="QQY735" s="89"/>
      <c r="QQZ735" s="89"/>
      <c r="QRA735" s="89"/>
      <c r="QRB735" s="89"/>
      <c r="QRC735" s="89"/>
      <c r="QRD735" s="89"/>
      <c r="QRE735" s="89"/>
      <c r="QRF735" s="89"/>
      <c r="QRG735" s="89"/>
      <c r="QRH735" s="89"/>
      <c r="QRI735" s="89"/>
      <c r="QRJ735" s="89"/>
      <c r="QRK735" s="89"/>
      <c r="QRL735" s="89"/>
      <c r="QRM735" s="89"/>
      <c r="QRN735" s="89"/>
      <c r="QRO735" s="89"/>
      <c r="QRP735" s="89"/>
      <c r="QRQ735" s="89"/>
      <c r="QRR735" s="89"/>
      <c r="QRS735" s="89"/>
      <c r="QRT735" s="89"/>
      <c r="QRU735" s="89"/>
      <c r="QRV735" s="89"/>
      <c r="QRW735" s="89"/>
      <c r="QRX735" s="89"/>
      <c r="QRY735" s="89"/>
      <c r="QRZ735" s="89"/>
      <c r="QSA735" s="89"/>
      <c r="QSB735" s="89"/>
      <c r="QSC735" s="89"/>
      <c r="QSD735" s="89"/>
      <c r="QSE735" s="89"/>
      <c r="QSF735" s="89"/>
      <c r="QSG735" s="89"/>
      <c r="QSH735" s="89"/>
      <c r="QSI735" s="89"/>
      <c r="QSJ735" s="89"/>
      <c r="QSK735" s="89"/>
      <c r="QSL735" s="89"/>
      <c r="QSM735" s="89"/>
      <c r="QSN735" s="89"/>
      <c r="QSO735" s="89"/>
      <c r="QSP735" s="89"/>
      <c r="QSQ735" s="89"/>
      <c r="QSR735" s="89"/>
      <c r="QSS735" s="89"/>
      <c r="QST735" s="89"/>
      <c r="QSU735" s="89"/>
      <c r="QSV735" s="89"/>
      <c r="QSW735" s="89"/>
      <c r="QSX735" s="89"/>
      <c r="QSY735" s="89"/>
      <c r="QSZ735" s="89"/>
      <c r="QTA735" s="89"/>
      <c r="QTB735" s="89"/>
      <c r="QTC735" s="89"/>
      <c r="QTD735" s="89"/>
      <c r="QTE735" s="89"/>
      <c r="QTF735" s="89"/>
      <c r="QTG735" s="89"/>
      <c r="QTH735" s="89"/>
      <c r="QTI735" s="89"/>
      <c r="QTJ735" s="89"/>
      <c r="QTK735" s="89"/>
      <c r="QTL735" s="89"/>
      <c r="QTM735" s="89"/>
      <c r="QTN735" s="89"/>
      <c r="QTO735" s="89"/>
      <c r="QTP735" s="89"/>
      <c r="QTQ735" s="89"/>
      <c r="QTR735" s="89"/>
      <c r="QTS735" s="89"/>
      <c r="QTT735" s="89"/>
      <c r="QTU735" s="89"/>
      <c r="QTV735" s="89"/>
      <c r="QTW735" s="89"/>
      <c r="QTX735" s="89"/>
      <c r="QTY735" s="89"/>
      <c r="QTZ735" s="89"/>
      <c r="QUA735" s="89"/>
      <c r="QUB735" s="89"/>
      <c r="QUC735" s="89"/>
      <c r="QUD735" s="89"/>
      <c r="QUE735" s="89"/>
      <c r="QUF735" s="89"/>
      <c r="QUG735" s="89"/>
      <c r="QUH735" s="89"/>
      <c r="QUI735" s="89"/>
      <c r="QUJ735" s="89"/>
      <c r="QUK735" s="89"/>
      <c r="QUL735" s="89"/>
      <c r="QUM735" s="89"/>
      <c r="QUN735" s="89"/>
      <c r="QUO735" s="89"/>
      <c r="QUP735" s="89"/>
      <c r="QUQ735" s="89"/>
      <c r="QUR735" s="89"/>
      <c r="QUS735" s="89"/>
      <c r="QUT735" s="89"/>
      <c r="QUU735" s="89"/>
      <c r="QUV735" s="89"/>
      <c r="QUW735" s="89"/>
      <c r="QUX735" s="89"/>
      <c r="QUY735" s="89"/>
      <c r="QUZ735" s="89"/>
      <c r="QVA735" s="89"/>
      <c r="QVB735" s="89"/>
      <c r="QVC735" s="89"/>
      <c r="QVD735" s="89"/>
      <c r="QVE735" s="89"/>
      <c r="QVF735" s="89"/>
      <c r="QVG735" s="89"/>
      <c r="QVH735" s="89"/>
      <c r="QVI735" s="89"/>
      <c r="QVJ735" s="89"/>
      <c r="QVK735" s="89"/>
      <c r="QVL735" s="89"/>
      <c r="QVM735" s="89"/>
      <c r="QVN735" s="89"/>
      <c r="QVO735" s="89"/>
      <c r="QVP735" s="89"/>
      <c r="QVQ735" s="89"/>
      <c r="QVR735" s="89"/>
      <c r="QVS735" s="89"/>
      <c r="QVT735" s="89"/>
      <c r="QVU735" s="89"/>
      <c r="QVV735" s="89"/>
      <c r="QVW735" s="89"/>
      <c r="QVX735" s="89"/>
      <c r="QVY735" s="89"/>
      <c r="QVZ735" s="89"/>
      <c r="QWA735" s="89"/>
      <c r="QWB735" s="89"/>
      <c r="QWC735" s="89"/>
      <c r="QWD735" s="89"/>
      <c r="QWE735" s="89"/>
      <c r="QWF735" s="89"/>
      <c r="QWG735" s="89"/>
      <c r="QWH735" s="89"/>
      <c r="QWI735" s="89"/>
      <c r="QWJ735" s="89"/>
      <c r="QWK735" s="89"/>
      <c r="QWL735" s="89"/>
      <c r="QWM735" s="89"/>
      <c r="QWN735" s="89"/>
      <c r="QWO735" s="89"/>
      <c r="QWP735" s="89"/>
      <c r="QWQ735" s="89"/>
      <c r="QWR735" s="89"/>
      <c r="QWS735" s="89"/>
      <c r="QWT735" s="89"/>
      <c r="QWU735" s="89"/>
      <c r="QWV735" s="89"/>
      <c r="QWW735" s="89"/>
      <c r="QWX735" s="89"/>
      <c r="QWY735" s="89"/>
      <c r="QWZ735" s="89"/>
      <c r="QXA735" s="89"/>
      <c r="QXB735" s="89"/>
      <c r="QXC735" s="89"/>
      <c r="QXD735" s="89"/>
      <c r="QXE735" s="89"/>
      <c r="QXF735" s="89"/>
      <c r="QXG735" s="89"/>
      <c r="QXH735" s="89"/>
      <c r="QXI735" s="89"/>
      <c r="QXJ735" s="89"/>
      <c r="QXK735" s="89"/>
      <c r="QXL735" s="89"/>
      <c r="QXM735" s="89"/>
      <c r="QXN735" s="89"/>
      <c r="QXO735" s="89"/>
      <c r="QXP735" s="89"/>
      <c r="QXQ735" s="89"/>
      <c r="QXR735" s="89"/>
      <c r="QXS735" s="89"/>
      <c r="QXT735" s="89"/>
      <c r="QXU735" s="89"/>
      <c r="QXV735" s="89"/>
      <c r="QXW735" s="89"/>
      <c r="QXX735" s="89"/>
      <c r="QXY735" s="89"/>
      <c r="QXZ735" s="89"/>
      <c r="QYA735" s="89"/>
      <c r="QYB735" s="89"/>
      <c r="QYC735" s="89"/>
      <c r="QYD735" s="89"/>
      <c r="QYE735" s="89"/>
      <c r="QYF735" s="89"/>
      <c r="QYG735" s="89"/>
      <c r="QYH735" s="89"/>
      <c r="QYI735" s="89"/>
      <c r="QYJ735" s="89"/>
      <c r="QYK735" s="89"/>
      <c r="QYL735" s="89"/>
      <c r="QYM735" s="89"/>
      <c r="QYN735" s="89"/>
      <c r="QYO735" s="89"/>
      <c r="QYP735" s="89"/>
      <c r="QYQ735" s="89"/>
      <c r="QYR735" s="89"/>
      <c r="QYS735" s="89"/>
      <c r="QYT735" s="89"/>
      <c r="QYU735" s="89"/>
      <c r="QYV735" s="89"/>
      <c r="QYW735" s="89"/>
      <c r="QYX735" s="89"/>
      <c r="QYY735" s="89"/>
      <c r="QYZ735" s="89"/>
      <c r="QZA735" s="89"/>
      <c r="QZB735" s="89"/>
      <c r="QZC735" s="89"/>
      <c r="QZD735" s="89"/>
      <c r="QZE735" s="89"/>
      <c r="QZF735" s="89"/>
      <c r="QZG735" s="89"/>
      <c r="QZH735" s="89"/>
      <c r="QZI735" s="89"/>
      <c r="QZJ735" s="89"/>
      <c r="QZK735" s="89"/>
      <c r="QZL735" s="89"/>
      <c r="QZM735" s="89"/>
      <c r="QZN735" s="89"/>
      <c r="QZO735" s="89"/>
      <c r="QZP735" s="89"/>
      <c r="QZQ735" s="89"/>
      <c r="QZR735" s="89"/>
      <c r="QZS735" s="89"/>
      <c r="QZT735" s="89"/>
      <c r="QZU735" s="89"/>
      <c r="QZV735" s="89"/>
      <c r="QZW735" s="89"/>
      <c r="QZX735" s="89"/>
      <c r="QZY735" s="89"/>
      <c r="QZZ735" s="89"/>
      <c r="RAA735" s="89"/>
      <c r="RAB735" s="89"/>
      <c r="RAC735" s="89"/>
      <c r="RAD735" s="89"/>
      <c r="RAE735" s="89"/>
      <c r="RAF735" s="89"/>
      <c r="RAG735" s="89"/>
      <c r="RAH735" s="89"/>
      <c r="RAI735" s="89"/>
      <c r="RAJ735" s="89"/>
      <c r="RAK735" s="89"/>
      <c r="RAL735" s="89"/>
      <c r="RAM735" s="89"/>
      <c r="RAN735" s="89"/>
      <c r="RAO735" s="89"/>
      <c r="RAP735" s="89"/>
      <c r="RAQ735" s="89"/>
      <c r="RAR735" s="89"/>
      <c r="RAS735" s="89"/>
      <c r="RAT735" s="89"/>
      <c r="RAU735" s="89"/>
      <c r="RAV735" s="89"/>
      <c r="RAW735" s="89"/>
      <c r="RAX735" s="89"/>
      <c r="RAY735" s="89"/>
      <c r="RAZ735" s="89"/>
      <c r="RBA735" s="89"/>
      <c r="RBB735" s="89"/>
      <c r="RBC735" s="89"/>
      <c r="RBD735" s="89"/>
      <c r="RBE735" s="89"/>
      <c r="RBF735" s="89"/>
      <c r="RBG735" s="89"/>
      <c r="RBH735" s="89"/>
      <c r="RBI735" s="89"/>
      <c r="RBJ735" s="89"/>
      <c r="RBK735" s="89"/>
      <c r="RBL735" s="89"/>
      <c r="RBM735" s="89"/>
      <c r="RBN735" s="89"/>
      <c r="RBO735" s="89"/>
      <c r="RBP735" s="89"/>
      <c r="RBQ735" s="89"/>
      <c r="RBR735" s="89"/>
      <c r="RBS735" s="89"/>
      <c r="RBT735" s="89"/>
      <c r="RBU735" s="89"/>
      <c r="RBV735" s="89"/>
      <c r="RBW735" s="89"/>
      <c r="RBX735" s="89"/>
      <c r="RBY735" s="89"/>
      <c r="RBZ735" s="89"/>
      <c r="RCA735" s="89"/>
      <c r="RCB735" s="89"/>
      <c r="RCC735" s="89"/>
      <c r="RCD735" s="89"/>
      <c r="RCE735" s="89"/>
      <c r="RCF735" s="89"/>
      <c r="RCG735" s="89"/>
      <c r="RCH735" s="89"/>
      <c r="RCI735" s="89"/>
      <c r="RCJ735" s="89"/>
      <c r="RCK735" s="89"/>
      <c r="RCL735" s="89"/>
      <c r="RCM735" s="89"/>
      <c r="RCN735" s="89"/>
      <c r="RCO735" s="89"/>
      <c r="RCP735" s="89"/>
      <c r="RCQ735" s="89"/>
      <c r="RCR735" s="89"/>
      <c r="RCS735" s="89"/>
      <c r="RCT735" s="89"/>
      <c r="RCU735" s="89"/>
      <c r="RCV735" s="89"/>
      <c r="RCW735" s="89"/>
      <c r="RCX735" s="89"/>
      <c r="RCY735" s="89"/>
      <c r="RCZ735" s="89"/>
      <c r="RDA735" s="89"/>
      <c r="RDB735" s="89"/>
      <c r="RDC735" s="89"/>
      <c r="RDD735" s="89"/>
      <c r="RDE735" s="89"/>
      <c r="RDF735" s="89"/>
      <c r="RDG735" s="89"/>
      <c r="RDH735" s="89"/>
      <c r="RDI735" s="89"/>
      <c r="RDJ735" s="89"/>
      <c r="RDK735" s="89"/>
      <c r="RDL735" s="89"/>
      <c r="RDM735" s="89"/>
      <c r="RDN735" s="89"/>
      <c r="RDO735" s="89"/>
      <c r="RDP735" s="89"/>
      <c r="RDQ735" s="89"/>
      <c r="RDR735" s="89"/>
      <c r="RDS735" s="89"/>
      <c r="RDT735" s="89"/>
      <c r="RDU735" s="89"/>
      <c r="RDV735" s="89"/>
      <c r="RDW735" s="89"/>
      <c r="RDX735" s="89"/>
      <c r="RDY735" s="89"/>
      <c r="RDZ735" s="89"/>
      <c r="REA735" s="89"/>
      <c r="REB735" s="89"/>
      <c r="REC735" s="89"/>
      <c r="RED735" s="89"/>
      <c r="REE735" s="89"/>
      <c r="REF735" s="89"/>
      <c r="REG735" s="89"/>
      <c r="REH735" s="89"/>
      <c r="REI735" s="89"/>
      <c r="REJ735" s="89"/>
      <c r="REK735" s="89"/>
      <c r="REL735" s="89"/>
      <c r="REM735" s="89"/>
      <c r="REN735" s="89"/>
      <c r="REO735" s="89"/>
      <c r="REP735" s="89"/>
      <c r="REQ735" s="89"/>
      <c r="RER735" s="89"/>
      <c r="RES735" s="89"/>
      <c r="RET735" s="89"/>
      <c r="REU735" s="89"/>
      <c r="REV735" s="89"/>
      <c r="REW735" s="89"/>
      <c r="REX735" s="89"/>
      <c r="REY735" s="89"/>
      <c r="REZ735" s="89"/>
      <c r="RFA735" s="89"/>
      <c r="RFB735" s="89"/>
      <c r="RFC735" s="89"/>
      <c r="RFD735" s="89"/>
      <c r="RFE735" s="89"/>
      <c r="RFF735" s="89"/>
      <c r="RFG735" s="89"/>
      <c r="RFH735" s="89"/>
      <c r="RFI735" s="89"/>
      <c r="RFJ735" s="89"/>
      <c r="RFK735" s="89"/>
      <c r="RFL735" s="89"/>
      <c r="RFM735" s="89"/>
      <c r="RFN735" s="89"/>
      <c r="RFO735" s="89"/>
      <c r="RFP735" s="89"/>
      <c r="RFQ735" s="89"/>
      <c r="RFR735" s="89"/>
      <c r="RFS735" s="89"/>
      <c r="RFT735" s="89"/>
      <c r="RFU735" s="89"/>
      <c r="RFV735" s="89"/>
      <c r="RFW735" s="89"/>
      <c r="RFX735" s="89"/>
      <c r="RFY735" s="89"/>
      <c r="RFZ735" s="89"/>
      <c r="RGA735" s="89"/>
      <c r="RGB735" s="89"/>
      <c r="RGC735" s="89"/>
      <c r="RGD735" s="89"/>
      <c r="RGE735" s="89"/>
      <c r="RGF735" s="89"/>
      <c r="RGG735" s="89"/>
      <c r="RGH735" s="89"/>
      <c r="RGI735" s="89"/>
      <c r="RGJ735" s="89"/>
      <c r="RGK735" s="89"/>
      <c r="RGL735" s="89"/>
      <c r="RGM735" s="89"/>
      <c r="RGN735" s="89"/>
      <c r="RGO735" s="89"/>
      <c r="RGP735" s="89"/>
      <c r="RGQ735" s="89"/>
      <c r="RGR735" s="89"/>
      <c r="RGS735" s="89"/>
      <c r="RGT735" s="89"/>
      <c r="RGU735" s="89"/>
      <c r="RGV735" s="89"/>
      <c r="RGW735" s="89"/>
      <c r="RGX735" s="89"/>
      <c r="RGY735" s="89"/>
      <c r="RGZ735" s="89"/>
      <c r="RHA735" s="89"/>
      <c r="RHB735" s="89"/>
      <c r="RHC735" s="89"/>
      <c r="RHD735" s="89"/>
      <c r="RHE735" s="89"/>
      <c r="RHF735" s="89"/>
      <c r="RHG735" s="89"/>
      <c r="RHH735" s="89"/>
      <c r="RHI735" s="89"/>
      <c r="RHJ735" s="89"/>
      <c r="RHK735" s="89"/>
      <c r="RHL735" s="89"/>
      <c r="RHM735" s="89"/>
      <c r="RHN735" s="89"/>
      <c r="RHO735" s="89"/>
      <c r="RHP735" s="89"/>
      <c r="RHQ735" s="89"/>
      <c r="RHR735" s="89"/>
      <c r="RHS735" s="89"/>
      <c r="RHT735" s="89"/>
      <c r="RHU735" s="89"/>
      <c r="RHV735" s="89"/>
      <c r="RHW735" s="89"/>
      <c r="RHX735" s="89"/>
      <c r="RHY735" s="89"/>
      <c r="RHZ735" s="89"/>
      <c r="RIA735" s="89"/>
      <c r="RIB735" s="89"/>
      <c r="RIC735" s="89"/>
      <c r="RID735" s="89"/>
      <c r="RIE735" s="89"/>
      <c r="RIF735" s="89"/>
      <c r="RIG735" s="89"/>
      <c r="RIH735" s="89"/>
      <c r="RII735" s="89"/>
      <c r="RIJ735" s="89"/>
      <c r="RIK735" s="89"/>
      <c r="RIL735" s="89"/>
      <c r="RIM735" s="89"/>
      <c r="RIN735" s="89"/>
      <c r="RIO735" s="89"/>
      <c r="RIP735" s="89"/>
      <c r="RIQ735" s="89"/>
      <c r="RIR735" s="89"/>
      <c r="RIS735" s="89"/>
      <c r="RIT735" s="89"/>
      <c r="RIU735" s="89"/>
      <c r="RIV735" s="89"/>
      <c r="RIW735" s="89"/>
      <c r="RIX735" s="89"/>
      <c r="RIY735" s="89"/>
      <c r="RIZ735" s="89"/>
      <c r="RJA735" s="89"/>
      <c r="RJB735" s="89"/>
      <c r="RJC735" s="89"/>
      <c r="RJD735" s="89"/>
      <c r="RJE735" s="89"/>
      <c r="RJF735" s="89"/>
      <c r="RJG735" s="89"/>
      <c r="RJH735" s="89"/>
      <c r="RJI735" s="89"/>
      <c r="RJJ735" s="89"/>
      <c r="RJK735" s="89"/>
      <c r="RJL735" s="89"/>
      <c r="RJM735" s="89"/>
      <c r="RJN735" s="89"/>
      <c r="RJO735" s="89"/>
      <c r="RJP735" s="89"/>
      <c r="RJQ735" s="89"/>
      <c r="RJR735" s="89"/>
      <c r="RJS735" s="89"/>
      <c r="RJT735" s="89"/>
      <c r="RJU735" s="89"/>
      <c r="RJV735" s="89"/>
      <c r="RJW735" s="89"/>
      <c r="RJX735" s="89"/>
      <c r="RJY735" s="89"/>
      <c r="RJZ735" s="89"/>
      <c r="RKA735" s="89"/>
      <c r="RKB735" s="89"/>
      <c r="RKC735" s="89"/>
      <c r="RKD735" s="89"/>
      <c r="RKE735" s="89"/>
      <c r="RKF735" s="89"/>
      <c r="RKG735" s="89"/>
      <c r="RKH735" s="89"/>
      <c r="RKI735" s="89"/>
      <c r="RKJ735" s="89"/>
      <c r="RKK735" s="89"/>
      <c r="RKL735" s="89"/>
      <c r="RKM735" s="89"/>
      <c r="RKN735" s="89"/>
      <c r="RKO735" s="89"/>
      <c r="RKP735" s="89"/>
      <c r="RKQ735" s="89"/>
      <c r="RKR735" s="89"/>
      <c r="RKS735" s="89"/>
      <c r="RKT735" s="89"/>
      <c r="RKU735" s="89"/>
      <c r="RKV735" s="89"/>
      <c r="RKW735" s="89"/>
      <c r="RKX735" s="89"/>
      <c r="RKY735" s="89"/>
      <c r="RKZ735" s="89"/>
      <c r="RLA735" s="89"/>
      <c r="RLB735" s="89"/>
      <c r="RLC735" s="89"/>
      <c r="RLD735" s="89"/>
      <c r="RLE735" s="89"/>
      <c r="RLF735" s="89"/>
      <c r="RLG735" s="89"/>
      <c r="RLH735" s="89"/>
      <c r="RLI735" s="89"/>
      <c r="RLJ735" s="89"/>
      <c r="RLK735" s="89"/>
      <c r="RLL735" s="89"/>
      <c r="RLM735" s="89"/>
      <c r="RLN735" s="89"/>
      <c r="RLO735" s="89"/>
      <c r="RLP735" s="89"/>
      <c r="RLQ735" s="89"/>
      <c r="RLR735" s="89"/>
      <c r="RLS735" s="89"/>
      <c r="RLT735" s="89"/>
      <c r="RLU735" s="89"/>
      <c r="RLV735" s="89"/>
      <c r="RLW735" s="89"/>
      <c r="RLX735" s="89"/>
      <c r="RLY735" s="89"/>
      <c r="RLZ735" s="89"/>
      <c r="RMA735" s="89"/>
      <c r="RMB735" s="89"/>
      <c r="RMC735" s="89"/>
      <c r="RMD735" s="89"/>
      <c r="RME735" s="89"/>
      <c r="RMF735" s="89"/>
      <c r="RMG735" s="89"/>
      <c r="RMH735" s="89"/>
      <c r="RMI735" s="89"/>
      <c r="RMJ735" s="89"/>
      <c r="RMK735" s="89"/>
      <c r="RML735" s="89"/>
      <c r="RMM735" s="89"/>
      <c r="RMN735" s="89"/>
      <c r="RMO735" s="89"/>
      <c r="RMP735" s="89"/>
      <c r="RMQ735" s="89"/>
      <c r="RMR735" s="89"/>
      <c r="RMS735" s="89"/>
      <c r="RMT735" s="89"/>
      <c r="RMU735" s="89"/>
      <c r="RMV735" s="89"/>
      <c r="RMW735" s="89"/>
      <c r="RMX735" s="89"/>
      <c r="RMY735" s="89"/>
      <c r="RMZ735" s="89"/>
      <c r="RNA735" s="89"/>
      <c r="RNB735" s="89"/>
      <c r="RNC735" s="89"/>
      <c r="RND735" s="89"/>
      <c r="RNE735" s="89"/>
      <c r="RNF735" s="89"/>
      <c r="RNG735" s="89"/>
      <c r="RNH735" s="89"/>
      <c r="RNI735" s="89"/>
      <c r="RNJ735" s="89"/>
      <c r="RNK735" s="89"/>
      <c r="RNL735" s="89"/>
      <c r="RNM735" s="89"/>
      <c r="RNN735" s="89"/>
      <c r="RNO735" s="89"/>
      <c r="RNP735" s="89"/>
      <c r="RNQ735" s="89"/>
      <c r="RNR735" s="89"/>
      <c r="RNS735" s="89"/>
      <c r="RNT735" s="89"/>
      <c r="RNU735" s="89"/>
      <c r="RNV735" s="89"/>
      <c r="RNW735" s="89"/>
      <c r="RNX735" s="89"/>
      <c r="RNY735" s="89"/>
      <c r="RNZ735" s="89"/>
      <c r="ROA735" s="89"/>
      <c r="ROB735" s="89"/>
      <c r="ROC735" s="89"/>
      <c r="ROD735" s="89"/>
      <c r="ROE735" s="89"/>
      <c r="ROF735" s="89"/>
      <c r="ROG735" s="89"/>
      <c r="ROH735" s="89"/>
      <c r="ROI735" s="89"/>
      <c r="ROJ735" s="89"/>
      <c r="ROK735" s="89"/>
      <c r="ROL735" s="89"/>
      <c r="ROM735" s="89"/>
      <c r="RON735" s="89"/>
      <c r="ROO735" s="89"/>
      <c r="ROP735" s="89"/>
      <c r="ROQ735" s="89"/>
      <c r="ROR735" s="89"/>
      <c r="ROS735" s="89"/>
      <c r="ROT735" s="89"/>
      <c r="ROU735" s="89"/>
      <c r="ROV735" s="89"/>
      <c r="ROW735" s="89"/>
      <c r="ROX735" s="89"/>
      <c r="ROY735" s="89"/>
      <c r="ROZ735" s="89"/>
      <c r="RPA735" s="89"/>
      <c r="RPB735" s="89"/>
      <c r="RPC735" s="89"/>
      <c r="RPD735" s="89"/>
      <c r="RPE735" s="89"/>
      <c r="RPF735" s="89"/>
      <c r="RPG735" s="89"/>
      <c r="RPH735" s="89"/>
      <c r="RPI735" s="89"/>
      <c r="RPJ735" s="89"/>
      <c r="RPK735" s="89"/>
      <c r="RPL735" s="89"/>
      <c r="RPM735" s="89"/>
      <c r="RPN735" s="89"/>
      <c r="RPO735" s="89"/>
      <c r="RPP735" s="89"/>
      <c r="RPQ735" s="89"/>
      <c r="RPR735" s="89"/>
      <c r="RPS735" s="89"/>
      <c r="RPT735" s="89"/>
      <c r="RPU735" s="89"/>
      <c r="RPV735" s="89"/>
      <c r="RPW735" s="89"/>
      <c r="RPX735" s="89"/>
      <c r="RPY735" s="89"/>
      <c r="RPZ735" s="89"/>
      <c r="RQA735" s="89"/>
      <c r="RQB735" s="89"/>
      <c r="RQC735" s="89"/>
      <c r="RQD735" s="89"/>
      <c r="RQE735" s="89"/>
      <c r="RQF735" s="89"/>
      <c r="RQG735" s="89"/>
      <c r="RQH735" s="89"/>
      <c r="RQI735" s="89"/>
      <c r="RQJ735" s="89"/>
      <c r="RQK735" s="89"/>
      <c r="RQL735" s="89"/>
      <c r="RQM735" s="89"/>
      <c r="RQN735" s="89"/>
      <c r="RQO735" s="89"/>
      <c r="RQP735" s="89"/>
      <c r="RQQ735" s="89"/>
      <c r="RQR735" s="89"/>
      <c r="RQS735" s="89"/>
      <c r="RQT735" s="89"/>
      <c r="RQU735" s="89"/>
      <c r="RQV735" s="89"/>
      <c r="RQW735" s="89"/>
      <c r="RQX735" s="89"/>
      <c r="RQY735" s="89"/>
      <c r="RQZ735" s="89"/>
      <c r="RRA735" s="89"/>
      <c r="RRB735" s="89"/>
      <c r="RRC735" s="89"/>
      <c r="RRD735" s="89"/>
      <c r="RRE735" s="89"/>
      <c r="RRF735" s="89"/>
      <c r="RRG735" s="89"/>
      <c r="RRH735" s="89"/>
      <c r="RRI735" s="89"/>
      <c r="RRJ735" s="89"/>
      <c r="RRK735" s="89"/>
      <c r="RRL735" s="89"/>
      <c r="RRM735" s="89"/>
      <c r="RRN735" s="89"/>
      <c r="RRO735" s="89"/>
      <c r="RRP735" s="89"/>
      <c r="RRQ735" s="89"/>
      <c r="RRR735" s="89"/>
      <c r="RRS735" s="89"/>
      <c r="RRT735" s="89"/>
      <c r="RRU735" s="89"/>
      <c r="RRV735" s="89"/>
      <c r="RRW735" s="89"/>
      <c r="RRX735" s="89"/>
      <c r="RRY735" s="89"/>
      <c r="RRZ735" s="89"/>
      <c r="RSA735" s="89"/>
      <c r="RSB735" s="89"/>
      <c r="RSC735" s="89"/>
      <c r="RSD735" s="89"/>
      <c r="RSE735" s="89"/>
      <c r="RSF735" s="89"/>
      <c r="RSG735" s="89"/>
      <c r="RSH735" s="89"/>
      <c r="RSI735" s="89"/>
      <c r="RSJ735" s="89"/>
      <c r="RSK735" s="89"/>
      <c r="RSL735" s="89"/>
      <c r="RSM735" s="89"/>
      <c r="RSN735" s="89"/>
      <c r="RSO735" s="89"/>
      <c r="RSP735" s="89"/>
      <c r="RSQ735" s="89"/>
      <c r="RSR735" s="89"/>
      <c r="RSS735" s="89"/>
      <c r="RST735" s="89"/>
      <c r="RSU735" s="89"/>
      <c r="RSV735" s="89"/>
      <c r="RSW735" s="89"/>
      <c r="RSX735" s="89"/>
      <c r="RSY735" s="89"/>
      <c r="RSZ735" s="89"/>
      <c r="RTA735" s="89"/>
      <c r="RTB735" s="89"/>
      <c r="RTC735" s="89"/>
      <c r="RTD735" s="89"/>
      <c r="RTE735" s="89"/>
      <c r="RTF735" s="89"/>
      <c r="RTG735" s="89"/>
      <c r="RTH735" s="89"/>
      <c r="RTI735" s="89"/>
      <c r="RTJ735" s="89"/>
      <c r="RTK735" s="89"/>
      <c r="RTL735" s="89"/>
      <c r="RTM735" s="89"/>
      <c r="RTN735" s="89"/>
      <c r="RTO735" s="89"/>
      <c r="RTP735" s="89"/>
      <c r="RTQ735" s="89"/>
      <c r="RTR735" s="89"/>
      <c r="RTS735" s="89"/>
      <c r="RTT735" s="89"/>
      <c r="RTU735" s="89"/>
      <c r="RTV735" s="89"/>
      <c r="RTW735" s="89"/>
      <c r="RTX735" s="89"/>
      <c r="RTY735" s="89"/>
      <c r="RTZ735" s="89"/>
      <c r="RUA735" s="89"/>
      <c r="RUB735" s="89"/>
      <c r="RUC735" s="89"/>
      <c r="RUD735" s="89"/>
      <c r="RUE735" s="89"/>
      <c r="RUF735" s="89"/>
      <c r="RUG735" s="89"/>
      <c r="RUH735" s="89"/>
      <c r="RUI735" s="89"/>
      <c r="RUJ735" s="89"/>
      <c r="RUK735" s="89"/>
      <c r="RUL735" s="89"/>
      <c r="RUM735" s="89"/>
      <c r="RUN735" s="89"/>
      <c r="RUO735" s="89"/>
      <c r="RUP735" s="89"/>
      <c r="RUQ735" s="89"/>
      <c r="RUR735" s="89"/>
      <c r="RUS735" s="89"/>
      <c r="RUT735" s="89"/>
      <c r="RUU735" s="89"/>
      <c r="RUV735" s="89"/>
      <c r="RUW735" s="89"/>
      <c r="RUX735" s="89"/>
      <c r="RUY735" s="89"/>
      <c r="RUZ735" s="89"/>
      <c r="RVA735" s="89"/>
      <c r="RVB735" s="89"/>
      <c r="RVC735" s="89"/>
      <c r="RVD735" s="89"/>
      <c r="RVE735" s="89"/>
      <c r="RVF735" s="89"/>
      <c r="RVG735" s="89"/>
      <c r="RVH735" s="89"/>
      <c r="RVI735" s="89"/>
      <c r="RVJ735" s="89"/>
      <c r="RVK735" s="89"/>
      <c r="RVL735" s="89"/>
      <c r="RVM735" s="89"/>
      <c r="RVN735" s="89"/>
      <c r="RVO735" s="89"/>
      <c r="RVP735" s="89"/>
      <c r="RVQ735" s="89"/>
      <c r="RVR735" s="89"/>
      <c r="RVS735" s="89"/>
      <c r="RVT735" s="89"/>
      <c r="RVU735" s="89"/>
      <c r="RVV735" s="89"/>
      <c r="RVW735" s="89"/>
      <c r="RVX735" s="89"/>
      <c r="RVY735" s="89"/>
      <c r="RVZ735" s="89"/>
      <c r="RWA735" s="89"/>
      <c r="RWB735" s="89"/>
      <c r="RWC735" s="89"/>
      <c r="RWD735" s="89"/>
      <c r="RWE735" s="89"/>
      <c r="RWF735" s="89"/>
      <c r="RWG735" s="89"/>
      <c r="RWH735" s="89"/>
      <c r="RWI735" s="89"/>
      <c r="RWJ735" s="89"/>
      <c r="RWK735" s="89"/>
      <c r="RWL735" s="89"/>
      <c r="RWM735" s="89"/>
      <c r="RWN735" s="89"/>
      <c r="RWO735" s="89"/>
      <c r="RWP735" s="89"/>
      <c r="RWQ735" s="89"/>
      <c r="RWR735" s="89"/>
      <c r="RWS735" s="89"/>
      <c r="RWT735" s="89"/>
      <c r="RWU735" s="89"/>
      <c r="RWV735" s="89"/>
      <c r="RWW735" s="89"/>
      <c r="RWX735" s="89"/>
      <c r="RWY735" s="89"/>
      <c r="RWZ735" s="89"/>
      <c r="RXA735" s="89"/>
      <c r="RXB735" s="89"/>
      <c r="RXC735" s="89"/>
      <c r="RXD735" s="89"/>
      <c r="RXE735" s="89"/>
      <c r="RXF735" s="89"/>
      <c r="RXG735" s="89"/>
      <c r="RXH735" s="89"/>
      <c r="RXI735" s="89"/>
      <c r="RXJ735" s="89"/>
      <c r="RXK735" s="89"/>
      <c r="RXL735" s="89"/>
      <c r="RXM735" s="89"/>
      <c r="RXN735" s="89"/>
      <c r="RXO735" s="89"/>
      <c r="RXP735" s="89"/>
      <c r="RXQ735" s="89"/>
      <c r="RXR735" s="89"/>
      <c r="RXS735" s="89"/>
      <c r="RXT735" s="89"/>
      <c r="RXU735" s="89"/>
      <c r="RXV735" s="89"/>
      <c r="RXW735" s="89"/>
      <c r="RXX735" s="89"/>
      <c r="RXY735" s="89"/>
      <c r="RXZ735" s="89"/>
      <c r="RYA735" s="89"/>
      <c r="RYB735" s="89"/>
      <c r="RYC735" s="89"/>
      <c r="RYD735" s="89"/>
      <c r="RYE735" s="89"/>
      <c r="RYF735" s="89"/>
      <c r="RYG735" s="89"/>
      <c r="RYH735" s="89"/>
      <c r="RYI735" s="89"/>
      <c r="RYJ735" s="89"/>
      <c r="RYK735" s="89"/>
      <c r="RYL735" s="89"/>
      <c r="RYM735" s="89"/>
      <c r="RYN735" s="89"/>
      <c r="RYO735" s="89"/>
      <c r="RYP735" s="89"/>
      <c r="RYQ735" s="89"/>
      <c r="RYR735" s="89"/>
      <c r="RYS735" s="89"/>
      <c r="RYT735" s="89"/>
      <c r="RYU735" s="89"/>
      <c r="RYV735" s="89"/>
      <c r="RYW735" s="89"/>
      <c r="RYX735" s="89"/>
      <c r="RYY735" s="89"/>
      <c r="RYZ735" s="89"/>
      <c r="RZA735" s="89"/>
      <c r="RZB735" s="89"/>
      <c r="RZC735" s="89"/>
      <c r="RZD735" s="89"/>
      <c r="RZE735" s="89"/>
      <c r="RZF735" s="89"/>
      <c r="RZG735" s="89"/>
      <c r="RZH735" s="89"/>
      <c r="RZI735" s="89"/>
      <c r="RZJ735" s="89"/>
      <c r="RZK735" s="89"/>
      <c r="RZL735" s="89"/>
      <c r="RZM735" s="89"/>
      <c r="RZN735" s="89"/>
      <c r="RZO735" s="89"/>
      <c r="RZP735" s="89"/>
      <c r="RZQ735" s="89"/>
      <c r="RZR735" s="89"/>
      <c r="RZS735" s="89"/>
      <c r="RZT735" s="89"/>
      <c r="RZU735" s="89"/>
      <c r="RZV735" s="89"/>
      <c r="RZW735" s="89"/>
      <c r="RZX735" s="89"/>
      <c r="RZY735" s="89"/>
      <c r="RZZ735" s="89"/>
      <c r="SAA735" s="89"/>
      <c r="SAB735" s="89"/>
      <c r="SAC735" s="89"/>
      <c r="SAD735" s="89"/>
      <c r="SAE735" s="89"/>
      <c r="SAF735" s="89"/>
      <c r="SAG735" s="89"/>
      <c r="SAH735" s="89"/>
      <c r="SAI735" s="89"/>
      <c r="SAJ735" s="89"/>
      <c r="SAK735" s="89"/>
      <c r="SAL735" s="89"/>
      <c r="SAM735" s="89"/>
      <c r="SAN735" s="89"/>
      <c r="SAO735" s="89"/>
      <c r="SAP735" s="89"/>
      <c r="SAQ735" s="89"/>
      <c r="SAR735" s="89"/>
      <c r="SAS735" s="89"/>
      <c r="SAT735" s="89"/>
      <c r="SAU735" s="89"/>
      <c r="SAV735" s="89"/>
      <c r="SAW735" s="89"/>
      <c r="SAX735" s="89"/>
      <c r="SAY735" s="89"/>
      <c r="SAZ735" s="89"/>
      <c r="SBA735" s="89"/>
      <c r="SBB735" s="89"/>
      <c r="SBC735" s="89"/>
      <c r="SBD735" s="89"/>
      <c r="SBE735" s="89"/>
      <c r="SBF735" s="89"/>
      <c r="SBG735" s="89"/>
      <c r="SBH735" s="89"/>
      <c r="SBI735" s="89"/>
      <c r="SBJ735" s="89"/>
      <c r="SBK735" s="89"/>
      <c r="SBL735" s="89"/>
      <c r="SBM735" s="89"/>
      <c r="SBN735" s="89"/>
      <c r="SBO735" s="89"/>
      <c r="SBP735" s="89"/>
      <c r="SBQ735" s="89"/>
      <c r="SBR735" s="89"/>
      <c r="SBS735" s="89"/>
      <c r="SBT735" s="89"/>
      <c r="SBU735" s="89"/>
      <c r="SBV735" s="89"/>
      <c r="SBW735" s="89"/>
      <c r="SBX735" s="89"/>
      <c r="SBY735" s="89"/>
      <c r="SBZ735" s="89"/>
      <c r="SCA735" s="89"/>
      <c r="SCB735" s="89"/>
      <c r="SCC735" s="89"/>
      <c r="SCD735" s="89"/>
      <c r="SCE735" s="89"/>
      <c r="SCF735" s="89"/>
      <c r="SCG735" s="89"/>
      <c r="SCH735" s="89"/>
      <c r="SCI735" s="89"/>
      <c r="SCJ735" s="89"/>
      <c r="SCK735" s="89"/>
      <c r="SCL735" s="89"/>
      <c r="SCM735" s="89"/>
      <c r="SCN735" s="89"/>
      <c r="SCO735" s="89"/>
      <c r="SCP735" s="89"/>
      <c r="SCQ735" s="89"/>
      <c r="SCR735" s="89"/>
      <c r="SCS735" s="89"/>
      <c r="SCT735" s="89"/>
      <c r="SCU735" s="89"/>
      <c r="SCV735" s="89"/>
      <c r="SCW735" s="89"/>
      <c r="SCX735" s="89"/>
      <c r="SCY735" s="89"/>
      <c r="SCZ735" s="89"/>
      <c r="SDA735" s="89"/>
      <c r="SDB735" s="89"/>
      <c r="SDC735" s="89"/>
      <c r="SDD735" s="89"/>
      <c r="SDE735" s="89"/>
      <c r="SDF735" s="89"/>
      <c r="SDG735" s="89"/>
      <c r="SDH735" s="89"/>
      <c r="SDI735" s="89"/>
      <c r="SDJ735" s="89"/>
      <c r="SDK735" s="89"/>
      <c r="SDL735" s="89"/>
      <c r="SDM735" s="89"/>
      <c r="SDN735" s="89"/>
      <c r="SDO735" s="89"/>
      <c r="SDP735" s="89"/>
      <c r="SDQ735" s="89"/>
      <c r="SDR735" s="89"/>
      <c r="SDS735" s="89"/>
      <c r="SDT735" s="89"/>
      <c r="SDU735" s="89"/>
      <c r="SDV735" s="89"/>
      <c r="SDW735" s="89"/>
      <c r="SDX735" s="89"/>
      <c r="SDY735" s="89"/>
      <c r="SDZ735" s="89"/>
      <c r="SEA735" s="89"/>
      <c r="SEB735" s="89"/>
      <c r="SEC735" s="89"/>
      <c r="SED735" s="89"/>
      <c r="SEE735" s="89"/>
      <c r="SEF735" s="89"/>
      <c r="SEG735" s="89"/>
      <c r="SEH735" s="89"/>
      <c r="SEI735" s="89"/>
      <c r="SEJ735" s="89"/>
      <c r="SEK735" s="89"/>
      <c r="SEL735" s="89"/>
      <c r="SEM735" s="89"/>
      <c r="SEN735" s="89"/>
      <c r="SEO735" s="89"/>
      <c r="SEP735" s="89"/>
      <c r="SEQ735" s="89"/>
      <c r="SER735" s="89"/>
      <c r="SES735" s="89"/>
      <c r="SET735" s="89"/>
      <c r="SEU735" s="89"/>
      <c r="SEV735" s="89"/>
      <c r="SEW735" s="89"/>
      <c r="SEX735" s="89"/>
      <c r="SEY735" s="89"/>
      <c r="SEZ735" s="89"/>
      <c r="SFA735" s="89"/>
      <c r="SFB735" s="89"/>
      <c r="SFC735" s="89"/>
      <c r="SFD735" s="89"/>
      <c r="SFE735" s="89"/>
      <c r="SFF735" s="89"/>
      <c r="SFG735" s="89"/>
      <c r="SFH735" s="89"/>
      <c r="SFI735" s="89"/>
      <c r="SFJ735" s="89"/>
      <c r="SFK735" s="89"/>
      <c r="SFL735" s="89"/>
      <c r="SFM735" s="89"/>
      <c r="SFN735" s="89"/>
      <c r="SFO735" s="89"/>
      <c r="SFP735" s="89"/>
      <c r="SFQ735" s="89"/>
      <c r="SFR735" s="89"/>
      <c r="SFS735" s="89"/>
      <c r="SFT735" s="89"/>
      <c r="SFU735" s="89"/>
      <c r="SFV735" s="89"/>
      <c r="SFW735" s="89"/>
      <c r="SFX735" s="89"/>
      <c r="SFY735" s="89"/>
      <c r="SFZ735" s="89"/>
      <c r="SGA735" s="89"/>
      <c r="SGB735" s="89"/>
      <c r="SGC735" s="89"/>
      <c r="SGD735" s="89"/>
      <c r="SGE735" s="89"/>
      <c r="SGF735" s="89"/>
      <c r="SGG735" s="89"/>
      <c r="SGH735" s="89"/>
      <c r="SGI735" s="89"/>
      <c r="SGJ735" s="89"/>
      <c r="SGK735" s="89"/>
      <c r="SGL735" s="89"/>
      <c r="SGM735" s="89"/>
      <c r="SGN735" s="89"/>
      <c r="SGO735" s="89"/>
      <c r="SGP735" s="89"/>
      <c r="SGQ735" s="89"/>
      <c r="SGR735" s="89"/>
      <c r="SGS735" s="89"/>
      <c r="SGT735" s="89"/>
      <c r="SGU735" s="89"/>
      <c r="SGV735" s="89"/>
      <c r="SGW735" s="89"/>
      <c r="SGX735" s="89"/>
      <c r="SGY735" s="89"/>
      <c r="SGZ735" s="89"/>
      <c r="SHA735" s="89"/>
      <c r="SHB735" s="89"/>
      <c r="SHC735" s="89"/>
      <c r="SHD735" s="89"/>
      <c r="SHE735" s="89"/>
      <c r="SHF735" s="89"/>
      <c r="SHG735" s="89"/>
      <c r="SHH735" s="89"/>
      <c r="SHI735" s="89"/>
      <c r="SHJ735" s="89"/>
      <c r="SHK735" s="89"/>
      <c r="SHL735" s="89"/>
      <c r="SHM735" s="89"/>
      <c r="SHN735" s="89"/>
      <c r="SHO735" s="89"/>
      <c r="SHP735" s="89"/>
      <c r="SHQ735" s="89"/>
      <c r="SHR735" s="89"/>
      <c r="SHS735" s="89"/>
      <c r="SHT735" s="89"/>
      <c r="SHU735" s="89"/>
      <c r="SHV735" s="89"/>
      <c r="SHW735" s="89"/>
      <c r="SHX735" s="89"/>
      <c r="SHY735" s="89"/>
      <c r="SHZ735" s="89"/>
      <c r="SIA735" s="89"/>
      <c r="SIB735" s="89"/>
      <c r="SIC735" s="89"/>
      <c r="SID735" s="89"/>
      <c r="SIE735" s="89"/>
      <c r="SIF735" s="89"/>
      <c r="SIG735" s="89"/>
      <c r="SIH735" s="89"/>
      <c r="SII735" s="89"/>
      <c r="SIJ735" s="89"/>
      <c r="SIK735" s="89"/>
      <c r="SIL735" s="89"/>
      <c r="SIM735" s="89"/>
      <c r="SIN735" s="89"/>
      <c r="SIO735" s="89"/>
      <c r="SIP735" s="89"/>
      <c r="SIQ735" s="89"/>
      <c r="SIR735" s="89"/>
      <c r="SIS735" s="89"/>
      <c r="SIT735" s="89"/>
      <c r="SIU735" s="89"/>
      <c r="SIV735" s="89"/>
      <c r="SIW735" s="89"/>
      <c r="SIX735" s="89"/>
      <c r="SIY735" s="89"/>
      <c r="SIZ735" s="89"/>
      <c r="SJA735" s="89"/>
      <c r="SJB735" s="89"/>
      <c r="SJC735" s="89"/>
      <c r="SJD735" s="89"/>
      <c r="SJE735" s="89"/>
      <c r="SJF735" s="89"/>
      <c r="SJG735" s="89"/>
      <c r="SJH735" s="89"/>
      <c r="SJI735" s="89"/>
      <c r="SJJ735" s="89"/>
      <c r="SJK735" s="89"/>
      <c r="SJL735" s="89"/>
      <c r="SJM735" s="89"/>
      <c r="SJN735" s="89"/>
      <c r="SJO735" s="89"/>
      <c r="SJP735" s="89"/>
      <c r="SJQ735" s="89"/>
      <c r="SJR735" s="89"/>
      <c r="SJS735" s="89"/>
      <c r="SJT735" s="89"/>
      <c r="SJU735" s="89"/>
      <c r="SJV735" s="89"/>
      <c r="SJW735" s="89"/>
      <c r="SJX735" s="89"/>
      <c r="SJY735" s="89"/>
      <c r="SJZ735" s="89"/>
      <c r="SKA735" s="89"/>
      <c r="SKB735" s="89"/>
      <c r="SKC735" s="89"/>
      <c r="SKD735" s="89"/>
      <c r="SKE735" s="89"/>
      <c r="SKF735" s="89"/>
      <c r="SKG735" s="89"/>
      <c r="SKH735" s="89"/>
      <c r="SKI735" s="89"/>
      <c r="SKJ735" s="89"/>
      <c r="SKK735" s="89"/>
      <c r="SKL735" s="89"/>
      <c r="SKM735" s="89"/>
      <c r="SKN735" s="89"/>
      <c r="SKO735" s="89"/>
      <c r="SKP735" s="89"/>
      <c r="SKQ735" s="89"/>
      <c r="SKR735" s="89"/>
      <c r="SKS735" s="89"/>
      <c r="SKT735" s="89"/>
      <c r="SKU735" s="89"/>
      <c r="SKV735" s="89"/>
      <c r="SKW735" s="89"/>
      <c r="SKX735" s="89"/>
      <c r="SKY735" s="89"/>
      <c r="SKZ735" s="89"/>
      <c r="SLA735" s="89"/>
      <c r="SLB735" s="89"/>
      <c r="SLC735" s="89"/>
      <c r="SLD735" s="89"/>
      <c r="SLE735" s="89"/>
      <c r="SLF735" s="89"/>
      <c r="SLG735" s="89"/>
      <c r="SLH735" s="89"/>
      <c r="SLI735" s="89"/>
      <c r="SLJ735" s="89"/>
      <c r="SLK735" s="89"/>
      <c r="SLL735" s="89"/>
      <c r="SLM735" s="89"/>
      <c r="SLN735" s="89"/>
      <c r="SLO735" s="89"/>
      <c r="SLP735" s="89"/>
      <c r="SLQ735" s="89"/>
      <c r="SLR735" s="89"/>
      <c r="SLS735" s="89"/>
      <c r="SLT735" s="89"/>
      <c r="SLU735" s="89"/>
      <c r="SLV735" s="89"/>
      <c r="SLW735" s="89"/>
      <c r="SLX735" s="89"/>
      <c r="SLY735" s="89"/>
      <c r="SLZ735" s="89"/>
      <c r="SMA735" s="89"/>
      <c r="SMB735" s="89"/>
      <c r="SMC735" s="89"/>
      <c r="SMD735" s="89"/>
      <c r="SME735" s="89"/>
      <c r="SMF735" s="89"/>
      <c r="SMG735" s="89"/>
      <c r="SMH735" s="89"/>
      <c r="SMI735" s="89"/>
      <c r="SMJ735" s="89"/>
      <c r="SMK735" s="89"/>
      <c r="SML735" s="89"/>
      <c r="SMM735" s="89"/>
      <c r="SMN735" s="89"/>
      <c r="SMO735" s="89"/>
      <c r="SMP735" s="89"/>
      <c r="SMQ735" s="89"/>
      <c r="SMR735" s="89"/>
      <c r="SMS735" s="89"/>
      <c r="SMT735" s="89"/>
      <c r="SMU735" s="89"/>
      <c r="SMV735" s="89"/>
      <c r="SMW735" s="89"/>
      <c r="SMX735" s="89"/>
      <c r="SMY735" s="89"/>
      <c r="SMZ735" s="89"/>
      <c r="SNA735" s="89"/>
      <c r="SNB735" s="89"/>
      <c r="SNC735" s="89"/>
      <c r="SND735" s="89"/>
      <c r="SNE735" s="89"/>
      <c r="SNF735" s="89"/>
      <c r="SNG735" s="89"/>
      <c r="SNH735" s="89"/>
      <c r="SNI735" s="89"/>
      <c r="SNJ735" s="89"/>
      <c r="SNK735" s="89"/>
      <c r="SNL735" s="89"/>
      <c r="SNM735" s="89"/>
      <c r="SNN735" s="89"/>
      <c r="SNO735" s="89"/>
      <c r="SNP735" s="89"/>
      <c r="SNQ735" s="89"/>
      <c r="SNR735" s="89"/>
      <c r="SNS735" s="89"/>
      <c r="SNT735" s="89"/>
      <c r="SNU735" s="89"/>
      <c r="SNV735" s="89"/>
      <c r="SNW735" s="89"/>
      <c r="SNX735" s="89"/>
      <c r="SNY735" s="89"/>
      <c r="SNZ735" s="89"/>
      <c r="SOA735" s="89"/>
      <c r="SOB735" s="89"/>
      <c r="SOC735" s="89"/>
      <c r="SOD735" s="89"/>
      <c r="SOE735" s="89"/>
      <c r="SOF735" s="89"/>
      <c r="SOG735" s="89"/>
      <c r="SOH735" s="89"/>
      <c r="SOI735" s="89"/>
      <c r="SOJ735" s="89"/>
      <c r="SOK735" s="89"/>
      <c r="SOL735" s="89"/>
      <c r="SOM735" s="89"/>
      <c r="SON735" s="89"/>
      <c r="SOO735" s="89"/>
      <c r="SOP735" s="89"/>
      <c r="SOQ735" s="89"/>
      <c r="SOR735" s="89"/>
      <c r="SOS735" s="89"/>
      <c r="SOT735" s="89"/>
      <c r="SOU735" s="89"/>
      <c r="SOV735" s="89"/>
      <c r="SOW735" s="89"/>
      <c r="SOX735" s="89"/>
      <c r="SOY735" s="89"/>
      <c r="SOZ735" s="89"/>
      <c r="SPA735" s="89"/>
      <c r="SPB735" s="89"/>
      <c r="SPC735" s="89"/>
      <c r="SPD735" s="89"/>
      <c r="SPE735" s="89"/>
      <c r="SPF735" s="89"/>
      <c r="SPG735" s="89"/>
      <c r="SPH735" s="89"/>
      <c r="SPI735" s="89"/>
      <c r="SPJ735" s="89"/>
      <c r="SPK735" s="89"/>
      <c r="SPL735" s="89"/>
      <c r="SPM735" s="89"/>
      <c r="SPN735" s="89"/>
      <c r="SPO735" s="89"/>
      <c r="SPP735" s="89"/>
      <c r="SPQ735" s="89"/>
      <c r="SPR735" s="89"/>
      <c r="SPS735" s="89"/>
      <c r="SPT735" s="89"/>
      <c r="SPU735" s="89"/>
      <c r="SPV735" s="89"/>
      <c r="SPW735" s="89"/>
      <c r="SPX735" s="89"/>
      <c r="SPY735" s="89"/>
      <c r="SPZ735" s="89"/>
      <c r="SQA735" s="89"/>
      <c r="SQB735" s="89"/>
      <c r="SQC735" s="89"/>
      <c r="SQD735" s="89"/>
      <c r="SQE735" s="89"/>
      <c r="SQF735" s="89"/>
      <c r="SQG735" s="89"/>
      <c r="SQH735" s="89"/>
      <c r="SQI735" s="89"/>
      <c r="SQJ735" s="89"/>
      <c r="SQK735" s="89"/>
      <c r="SQL735" s="89"/>
      <c r="SQM735" s="89"/>
      <c r="SQN735" s="89"/>
      <c r="SQO735" s="89"/>
      <c r="SQP735" s="89"/>
      <c r="SQQ735" s="89"/>
      <c r="SQR735" s="89"/>
      <c r="SQS735" s="89"/>
      <c r="SQT735" s="89"/>
      <c r="SQU735" s="89"/>
      <c r="SQV735" s="89"/>
      <c r="SQW735" s="89"/>
      <c r="SQX735" s="89"/>
      <c r="SQY735" s="89"/>
      <c r="SQZ735" s="89"/>
      <c r="SRA735" s="89"/>
      <c r="SRB735" s="89"/>
      <c r="SRC735" s="89"/>
      <c r="SRD735" s="89"/>
      <c r="SRE735" s="89"/>
      <c r="SRF735" s="89"/>
      <c r="SRG735" s="89"/>
      <c r="SRH735" s="89"/>
      <c r="SRI735" s="89"/>
      <c r="SRJ735" s="89"/>
      <c r="SRK735" s="89"/>
      <c r="SRL735" s="89"/>
      <c r="SRM735" s="89"/>
      <c r="SRN735" s="89"/>
      <c r="SRO735" s="89"/>
      <c r="SRP735" s="89"/>
      <c r="SRQ735" s="89"/>
      <c r="SRR735" s="89"/>
      <c r="SRS735" s="89"/>
      <c r="SRT735" s="89"/>
      <c r="SRU735" s="89"/>
      <c r="SRV735" s="89"/>
      <c r="SRW735" s="89"/>
      <c r="SRX735" s="89"/>
      <c r="SRY735" s="89"/>
      <c r="SRZ735" s="89"/>
      <c r="SSA735" s="89"/>
      <c r="SSB735" s="89"/>
      <c r="SSC735" s="89"/>
      <c r="SSD735" s="89"/>
      <c r="SSE735" s="89"/>
      <c r="SSF735" s="89"/>
      <c r="SSG735" s="89"/>
      <c r="SSH735" s="89"/>
      <c r="SSI735" s="89"/>
      <c r="SSJ735" s="89"/>
      <c r="SSK735" s="89"/>
      <c r="SSL735" s="89"/>
      <c r="SSM735" s="89"/>
      <c r="SSN735" s="89"/>
      <c r="SSO735" s="89"/>
      <c r="SSP735" s="89"/>
      <c r="SSQ735" s="89"/>
      <c r="SSR735" s="89"/>
      <c r="SSS735" s="89"/>
      <c r="SST735" s="89"/>
      <c r="SSU735" s="89"/>
      <c r="SSV735" s="89"/>
      <c r="SSW735" s="89"/>
      <c r="SSX735" s="89"/>
      <c r="SSY735" s="89"/>
      <c r="SSZ735" s="89"/>
      <c r="STA735" s="89"/>
      <c r="STB735" s="89"/>
      <c r="STC735" s="89"/>
      <c r="STD735" s="89"/>
      <c r="STE735" s="89"/>
      <c r="STF735" s="89"/>
      <c r="STG735" s="89"/>
      <c r="STH735" s="89"/>
      <c r="STI735" s="89"/>
      <c r="STJ735" s="89"/>
      <c r="STK735" s="89"/>
      <c r="STL735" s="89"/>
      <c r="STM735" s="89"/>
      <c r="STN735" s="89"/>
      <c r="STO735" s="89"/>
      <c r="STP735" s="89"/>
      <c r="STQ735" s="89"/>
      <c r="STR735" s="89"/>
      <c r="STS735" s="89"/>
      <c r="STT735" s="89"/>
      <c r="STU735" s="89"/>
      <c r="STV735" s="89"/>
      <c r="STW735" s="89"/>
      <c r="STX735" s="89"/>
      <c r="STY735" s="89"/>
      <c r="STZ735" s="89"/>
      <c r="SUA735" s="89"/>
      <c r="SUB735" s="89"/>
      <c r="SUC735" s="89"/>
      <c r="SUD735" s="89"/>
      <c r="SUE735" s="89"/>
      <c r="SUF735" s="89"/>
      <c r="SUG735" s="89"/>
      <c r="SUH735" s="89"/>
      <c r="SUI735" s="89"/>
      <c r="SUJ735" s="89"/>
      <c r="SUK735" s="89"/>
      <c r="SUL735" s="89"/>
      <c r="SUM735" s="89"/>
      <c r="SUN735" s="89"/>
      <c r="SUO735" s="89"/>
      <c r="SUP735" s="89"/>
      <c r="SUQ735" s="89"/>
      <c r="SUR735" s="89"/>
      <c r="SUS735" s="89"/>
      <c r="SUT735" s="89"/>
      <c r="SUU735" s="89"/>
      <c r="SUV735" s="89"/>
      <c r="SUW735" s="89"/>
      <c r="SUX735" s="89"/>
      <c r="SUY735" s="89"/>
      <c r="SUZ735" s="89"/>
      <c r="SVA735" s="89"/>
      <c r="SVB735" s="89"/>
      <c r="SVC735" s="89"/>
      <c r="SVD735" s="89"/>
      <c r="SVE735" s="89"/>
      <c r="SVF735" s="89"/>
      <c r="SVG735" s="89"/>
      <c r="SVH735" s="89"/>
      <c r="SVI735" s="89"/>
      <c r="SVJ735" s="89"/>
      <c r="SVK735" s="89"/>
      <c r="SVL735" s="89"/>
      <c r="SVM735" s="89"/>
      <c r="SVN735" s="89"/>
      <c r="SVO735" s="89"/>
      <c r="SVP735" s="89"/>
      <c r="SVQ735" s="89"/>
      <c r="SVR735" s="89"/>
      <c r="SVS735" s="89"/>
      <c r="SVT735" s="89"/>
      <c r="SVU735" s="89"/>
      <c r="SVV735" s="89"/>
      <c r="SVW735" s="89"/>
      <c r="SVX735" s="89"/>
      <c r="SVY735" s="89"/>
      <c r="SVZ735" s="89"/>
      <c r="SWA735" s="89"/>
      <c r="SWB735" s="89"/>
      <c r="SWC735" s="89"/>
      <c r="SWD735" s="89"/>
      <c r="SWE735" s="89"/>
      <c r="SWF735" s="89"/>
      <c r="SWG735" s="89"/>
      <c r="SWH735" s="89"/>
      <c r="SWI735" s="89"/>
      <c r="SWJ735" s="89"/>
      <c r="SWK735" s="89"/>
      <c r="SWL735" s="89"/>
      <c r="SWM735" s="89"/>
      <c r="SWN735" s="89"/>
      <c r="SWO735" s="89"/>
      <c r="SWP735" s="89"/>
      <c r="SWQ735" s="89"/>
      <c r="SWR735" s="89"/>
      <c r="SWS735" s="89"/>
      <c r="SWT735" s="89"/>
      <c r="SWU735" s="89"/>
      <c r="SWV735" s="89"/>
      <c r="SWW735" s="89"/>
      <c r="SWX735" s="89"/>
      <c r="SWY735" s="89"/>
      <c r="SWZ735" s="89"/>
      <c r="SXA735" s="89"/>
      <c r="SXB735" s="89"/>
      <c r="SXC735" s="89"/>
      <c r="SXD735" s="89"/>
      <c r="SXE735" s="89"/>
      <c r="SXF735" s="89"/>
      <c r="SXG735" s="89"/>
      <c r="SXH735" s="89"/>
      <c r="SXI735" s="89"/>
      <c r="SXJ735" s="89"/>
      <c r="SXK735" s="89"/>
      <c r="SXL735" s="89"/>
      <c r="SXM735" s="89"/>
      <c r="SXN735" s="89"/>
      <c r="SXO735" s="89"/>
      <c r="SXP735" s="89"/>
      <c r="SXQ735" s="89"/>
      <c r="SXR735" s="89"/>
      <c r="SXS735" s="89"/>
      <c r="SXT735" s="89"/>
      <c r="SXU735" s="89"/>
      <c r="SXV735" s="89"/>
      <c r="SXW735" s="89"/>
      <c r="SXX735" s="89"/>
      <c r="SXY735" s="89"/>
      <c r="SXZ735" s="89"/>
      <c r="SYA735" s="89"/>
      <c r="SYB735" s="89"/>
      <c r="SYC735" s="89"/>
      <c r="SYD735" s="89"/>
      <c r="SYE735" s="89"/>
      <c r="SYF735" s="89"/>
      <c r="SYG735" s="89"/>
      <c r="SYH735" s="89"/>
      <c r="SYI735" s="89"/>
      <c r="SYJ735" s="89"/>
      <c r="SYK735" s="89"/>
      <c r="SYL735" s="89"/>
      <c r="SYM735" s="89"/>
      <c r="SYN735" s="89"/>
      <c r="SYO735" s="89"/>
      <c r="SYP735" s="89"/>
      <c r="SYQ735" s="89"/>
      <c r="SYR735" s="89"/>
      <c r="SYS735" s="89"/>
      <c r="SYT735" s="89"/>
      <c r="SYU735" s="89"/>
      <c r="SYV735" s="89"/>
      <c r="SYW735" s="89"/>
      <c r="SYX735" s="89"/>
      <c r="SYY735" s="89"/>
      <c r="SYZ735" s="89"/>
      <c r="SZA735" s="89"/>
      <c r="SZB735" s="89"/>
      <c r="SZC735" s="89"/>
      <c r="SZD735" s="89"/>
      <c r="SZE735" s="89"/>
      <c r="SZF735" s="89"/>
      <c r="SZG735" s="89"/>
      <c r="SZH735" s="89"/>
      <c r="SZI735" s="89"/>
      <c r="SZJ735" s="89"/>
      <c r="SZK735" s="89"/>
      <c r="SZL735" s="89"/>
      <c r="SZM735" s="89"/>
      <c r="SZN735" s="89"/>
      <c r="SZO735" s="89"/>
      <c r="SZP735" s="89"/>
      <c r="SZQ735" s="89"/>
      <c r="SZR735" s="89"/>
      <c r="SZS735" s="89"/>
      <c r="SZT735" s="89"/>
      <c r="SZU735" s="89"/>
      <c r="SZV735" s="89"/>
      <c r="SZW735" s="89"/>
      <c r="SZX735" s="89"/>
      <c r="SZY735" s="89"/>
      <c r="SZZ735" s="89"/>
      <c r="TAA735" s="89"/>
      <c r="TAB735" s="89"/>
      <c r="TAC735" s="89"/>
      <c r="TAD735" s="89"/>
      <c r="TAE735" s="89"/>
      <c r="TAF735" s="89"/>
      <c r="TAG735" s="89"/>
      <c r="TAH735" s="89"/>
      <c r="TAI735" s="89"/>
      <c r="TAJ735" s="89"/>
      <c r="TAK735" s="89"/>
      <c r="TAL735" s="89"/>
      <c r="TAM735" s="89"/>
      <c r="TAN735" s="89"/>
      <c r="TAO735" s="89"/>
      <c r="TAP735" s="89"/>
      <c r="TAQ735" s="89"/>
      <c r="TAR735" s="89"/>
      <c r="TAS735" s="89"/>
      <c r="TAT735" s="89"/>
      <c r="TAU735" s="89"/>
      <c r="TAV735" s="89"/>
      <c r="TAW735" s="89"/>
      <c r="TAX735" s="89"/>
      <c r="TAY735" s="89"/>
      <c r="TAZ735" s="89"/>
      <c r="TBA735" s="89"/>
      <c r="TBB735" s="89"/>
      <c r="TBC735" s="89"/>
      <c r="TBD735" s="89"/>
      <c r="TBE735" s="89"/>
      <c r="TBF735" s="89"/>
      <c r="TBG735" s="89"/>
      <c r="TBH735" s="89"/>
      <c r="TBI735" s="89"/>
      <c r="TBJ735" s="89"/>
      <c r="TBK735" s="89"/>
      <c r="TBL735" s="89"/>
      <c r="TBM735" s="89"/>
      <c r="TBN735" s="89"/>
      <c r="TBO735" s="89"/>
      <c r="TBP735" s="89"/>
      <c r="TBQ735" s="89"/>
      <c r="TBR735" s="89"/>
      <c r="TBS735" s="89"/>
      <c r="TBT735" s="89"/>
      <c r="TBU735" s="89"/>
      <c r="TBV735" s="89"/>
      <c r="TBW735" s="89"/>
      <c r="TBX735" s="89"/>
      <c r="TBY735" s="89"/>
      <c r="TBZ735" s="89"/>
      <c r="TCA735" s="89"/>
      <c r="TCB735" s="89"/>
      <c r="TCC735" s="89"/>
      <c r="TCD735" s="89"/>
      <c r="TCE735" s="89"/>
      <c r="TCF735" s="89"/>
      <c r="TCG735" s="89"/>
      <c r="TCH735" s="89"/>
      <c r="TCI735" s="89"/>
      <c r="TCJ735" s="89"/>
      <c r="TCK735" s="89"/>
      <c r="TCL735" s="89"/>
      <c r="TCM735" s="89"/>
      <c r="TCN735" s="89"/>
      <c r="TCO735" s="89"/>
      <c r="TCP735" s="89"/>
      <c r="TCQ735" s="89"/>
      <c r="TCR735" s="89"/>
      <c r="TCS735" s="89"/>
      <c r="TCT735" s="89"/>
      <c r="TCU735" s="89"/>
      <c r="TCV735" s="89"/>
      <c r="TCW735" s="89"/>
      <c r="TCX735" s="89"/>
      <c r="TCY735" s="89"/>
      <c r="TCZ735" s="89"/>
      <c r="TDA735" s="89"/>
      <c r="TDB735" s="89"/>
      <c r="TDC735" s="89"/>
      <c r="TDD735" s="89"/>
      <c r="TDE735" s="89"/>
      <c r="TDF735" s="89"/>
      <c r="TDG735" s="89"/>
      <c r="TDH735" s="89"/>
      <c r="TDI735" s="89"/>
      <c r="TDJ735" s="89"/>
      <c r="TDK735" s="89"/>
      <c r="TDL735" s="89"/>
      <c r="TDM735" s="89"/>
      <c r="TDN735" s="89"/>
      <c r="TDO735" s="89"/>
      <c r="TDP735" s="89"/>
      <c r="TDQ735" s="89"/>
      <c r="TDR735" s="89"/>
      <c r="TDS735" s="89"/>
      <c r="TDT735" s="89"/>
      <c r="TDU735" s="89"/>
      <c r="TDV735" s="89"/>
      <c r="TDW735" s="89"/>
      <c r="TDX735" s="89"/>
      <c r="TDY735" s="89"/>
      <c r="TDZ735" s="89"/>
      <c r="TEA735" s="89"/>
      <c r="TEB735" s="89"/>
      <c r="TEC735" s="89"/>
      <c r="TED735" s="89"/>
      <c r="TEE735" s="89"/>
      <c r="TEF735" s="89"/>
      <c r="TEG735" s="89"/>
      <c r="TEH735" s="89"/>
      <c r="TEI735" s="89"/>
      <c r="TEJ735" s="89"/>
      <c r="TEK735" s="89"/>
      <c r="TEL735" s="89"/>
      <c r="TEM735" s="89"/>
      <c r="TEN735" s="89"/>
      <c r="TEO735" s="89"/>
      <c r="TEP735" s="89"/>
      <c r="TEQ735" s="89"/>
      <c r="TER735" s="89"/>
      <c r="TES735" s="89"/>
      <c r="TET735" s="89"/>
      <c r="TEU735" s="89"/>
      <c r="TEV735" s="89"/>
      <c r="TEW735" s="89"/>
      <c r="TEX735" s="89"/>
      <c r="TEY735" s="89"/>
      <c r="TEZ735" s="89"/>
      <c r="TFA735" s="89"/>
      <c r="TFB735" s="89"/>
      <c r="TFC735" s="89"/>
      <c r="TFD735" s="89"/>
      <c r="TFE735" s="89"/>
      <c r="TFF735" s="89"/>
      <c r="TFG735" s="89"/>
      <c r="TFH735" s="89"/>
      <c r="TFI735" s="89"/>
      <c r="TFJ735" s="89"/>
      <c r="TFK735" s="89"/>
      <c r="TFL735" s="89"/>
      <c r="TFM735" s="89"/>
      <c r="TFN735" s="89"/>
      <c r="TFO735" s="89"/>
      <c r="TFP735" s="89"/>
      <c r="TFQ735" s="89"/>
      <c r="TFR735" s="89"/>
      <c r="TFS735" s="89"/>
      <c r="TFT735" s="89"/>
      <c r="TFU735" s="89"/>
      <c r="TFV735" s="89"/>
      <c r="TFW735" s="89"/>
      <c r="TFX735" s="89"/>
      <c r="TFY735" s="89"/>
      <c r="TFZ735" s="89"/>
      <c r="TGA735" s="89"/>
      <c r="TGB735" s="89"/>
      <c r="TGC735" s="89"/>
      <c r="TGD735" s="89"/>
      <c r="TGE735" s="89"/>
      <c r="TGF735" s="89"/>
      <c r="TGG735" s="89"/>
      <c r="TGH735" s="89"/>
      <c r="TGI735" s="89"/>
      <c r="TGJ735" s="89"/>
      <c r="TGK735" s="89"/>
      <c r="TGL735" s="89"/>
      <c r="TGM735" s="89"/>
      <c r="TGN735" s="89"/>
      <c r="TGO735" s="89"/>
      <c r="TGP735" s="89"/>
      <c r="TGQ735" s="89"/>
      <c r="TGR735" s="89"/>
      <c r="TGS735" s="89"/>
      <c r="TGT735" s="89"/>
      <c r="TGU735" s="89"/>
      <c r="TGV735" s="89"/>
      <c r="TGW735" s="89"/>
      <c r="TGX735" s="89"/>
      <c r="TGY735" s="89"/>
      <c r="TGZ735" s="89"/>
      <c r="THA735" s="89"/>
      <c r="THB735" s="89"/>
      <c r="THC735" s="89"/>
      <c r="THD735" s="89"/>
      <c r="THE735" s="89"/>
      <c r="THF735" s="89"/>
      <c r="THG735" s="89"/>
      <c r="THH735" s="89"/>
      <c r="THI735" s="89"/>
      <c r="THJ735" s="89"/>
      <c r="THK735" s="89"/>
      <c r="THL735" s="89"/>
      <c r="THM735" s="89"/>
      <c r="THN735" s="89"/>
      <c r="THO735" s="89"/>
      <c r="THP735" s="89"/>
      <c r="THQ735" s="89"/>
      <c r="THR735" s="89"/>
      <c r="THS735" s="89"/>
      <c r="THT735" s="89"/>
      <c r="THU735" s="89"/>
      <c r="THV735" s="89"/>
      <c r="THW735" s="89"/>
      <c r="THX735" s="89"/>
      <c r="THY735" s="89"/>
      <c r="THZ735" s="89"/>
      <c r="TIA735" s="89"/>
      <c r="TIB735" s="89"/>
      <c r="TIC735" s="89"/>
      <c r="TID735" s="89"/>
      <c r="TIE735" s="89"/>
      <c r="TIF735" s="89"/>
      <c r="TIG735" s="89"/>
      <c r="TIH735" s="89"/>
      <c r="TII735" s="89"/>
      <c r="TIJ735" s="89"/>
      <c r="TIK735" s="89"/>
      <c r="TIL735" s="89"/>
      <c r="TIM735" s="89"/>
      <c r="TIN735" s="89"/>
      <c r="TIO735" s="89"/>
      <c r="TIP735" s="89"/>
      <c r="TIQ735" s="89"/>
      <c r="TIR735" s="89"/>
      <c r="TIS735" s="89"/>
      <c r="TIT735" s="89"/>
      <c r="TIU735" s="89"/>
      <c r="TIV735" s="89"/>
      <c r="TIW735" s="89"/>
      <c r="TIX735" s="89"/>
      <c r="TIY735" s="89"/>
      <c r="TIZ735" s="89"/>
      <c r="TJA735" s="89"/>
      <c r="TJB735" s="89"/>
      <c r="TJC735" s="89"/>
      <c r="TJD735" s="89"/>
      <c r="TJE735" s="89"/>
      <c r="TJF735" s="89"/>
      <c r="TJG735" s="89"/>
      <c r="TJH735" s="89"/>
      <c r="TJI735" s="89"/>
      <c r="TJJ735" s="89"/>
      <c r="TJK735" s="89"/>
      <c r="TJL735" s="89"/>
      <c r="TJM735" s="89"/>
      <c r="TJN735" s="89"/>
      <c r="TJO735" s="89"/>
      <c r="TJP735" s="89"/>
      <c r="TJQ735" s="89"/>
      <c r="TJR735" s="89"/>
      <c r="TJS735" s="89"/>
      <c r="TJT735" s="89"/>
      <c r="TJU735" s="89"/>
      <c r="TJV735" s="89"/>
      <c r="TJW735" s="89"/>
      <c r="TJX735" s="89"/>
      <c r="TJY735" s="89"/>
      <c r="TJZ735" s="89"/>
      <c r="TKA735" s="89"/>
      <c r="TKB735" s="89"/>
      <c r="TKC735" s="89"/>
      <c r="TKD735" s="89"/>
      <c r="TKE735" s="89"/>
      <c r="TKF735" s="89"/>
      <c r="TKG735" s="89"/>
      <c r="TKH735" s="89"/>
      <c r="TKI735" s="89"/>
      <c r="TKJ735" s="89"/>
      <c r="TKK735" s="89"/>
      <c r="TKL735" s="89"/>
      <c r="TKM735" s="89"/>
      <c r="TKN735" s="89"/>
      <c r="TKO735" s="89"/>
      <c r="TKP735" s="89"/>
      <c r="TKQ735" s="89"/>
      <c r="TKR735" s="89"/>
      <c r="TKS735" s="89"/>
      <c r="TKT735" s="89"/>
      <c r="TKU735" s="89"/>
      <c r="TKV735" s="89"/>
      <c r="TKW735" s="89"/>
      <c r="TKX735" s="89"/>
      <c r="TKY735" s="89"/>
      <c r="TKZ735" s="89"/>
      <c r="TLA735" s="89"/>
      <c r="TLB735" s="89"/>
      <c r="TLC735" s="89"/>
      <c r="TLD735" s="89"/>
      <c r="TLE735" s="89"/>
      <c r="TLF735" s="89"/>
      <c r="TLG735" s="89"/>
      <c r="TLH735" s="89"/>
      <c r="TLI735" s="89"/>
      <c r="TLJ735" s="89"/>
      <c r="TLK735" s="89"/>
      <c r="TLL735" s="89"/>
      <c r="TLM735" s="89"/>
      <c r="TLN735" s="89"/>
      <c r="TLO735" s="89"/>
      <c r="TLP735" s="89"/>
      <c r="TLQ735" s="89"/>
      <c r="TLR735" s="89"/>
      <c r="TLS735" s="89"/>
      <c r="TLT735" s="89"/>
      <c r="TLU735" s="89"/>
      <c r="TLV735" s="89"/>
      <c r="TLW735" s="89"/>
      <c r="TLX735" s="89"/>
      <c r="TLY735" s="89"/>
      <c r="TLZ735" s="89"/>
      <c r="TMA735" s="89"/>
      <c r="TMB735" s="89"/>
      <c r="TMC735" s="89"/>
      <c r="TMD735" s="89"/>
      <c r="TME735" s="89"/>
      <c r="TMF735" s="89"/>
      <c r="TMG735" s="89"/>
      <c r="TMH735" s="89"/>
      <c r="TMI735" s="89"/>
      <c r="TMJ735" s="89"/>
      <c r="TMK735" s="89"/>
      <c r="TML735" s="89"/>
      <c r="TMM735" s="89"/>
      <c r="TMN735" s="89"/>
      <c r="TMO735" s="89"/>
      <c r="TMP735" s="89"/>
      <c r="TMQ735" s="89"/>
      <c r="TMR735" s="89"/>
      <c r="TMS735" s="89"/>
      <c r="TMT735" s="89"/>
      <c r="TMU735" s="89"/>
      <c r="TMV735" s="89"/>
      <c r="TMW735" s="89"/>
      <c r="TMX735" s="89"/>
      <c r="TMY735" s="89"/>
      <c r="TMZ735" s="89"/>
      <c r="TNA735" s="89"/>
      <c r="TNB735" s="89"/>
      <c r="TNC735" s="89"/>
      <c r="TND735" s="89"/>
      <c r="TNE735" s="89"/>
      <c r="TNF735" s="89"/>
      <c r="TNG735" s="89"/>
      <c r="TNH735" s="89"/>
      <c r="TNI735" s="89"/>
      <c r="TNJ735" s="89"/>
      <c r="TNK735" s="89"/>
      <c r="TNL735" s="89"/>
      <c r="TNM735" s="89"/>
      <c r="TNN735" s="89"/>
      <c r="TNO735" s="89"/>
      <c r="TNP735" s="89"/>
      <c r="TNQ735" s="89"/>
      <c r="TNR735" s="89"/>
      <c r="TNS735" s="89"/>
      <c r="TNT735" s="89"/>
      <c r="TNU735" s="89"/>
      <c r="TNV735" s="89"/>
      <c r="TNW735" s="89"/>
      <c r="TNX735" s="89"/>
      <c r="TNY735" s="89"/>
      <c r="TNZ735" s="89"/>
      <c r="TOA735" s="89"/>
      <c r="TOB735" s="89"/>
      <c r="TOC735" s="89"/>
      <c r="TOD735" s="89"/>
      <c r="TOE735" s="89"/>
      <c r="TOF735" s="89"/>
      <c r="TOG735" s="89"/>
      <c r="TOH735" s="89"/>
      <c r="TOI735" s="89"/>
      <c r="TOJ735" s="89"/>
      <c r="TOK735" s="89"/>
      <c r="TOL735" s="89"/>
      <c r="TOM735" s="89"/>
      <c r="TON735" s="89"/>
      <c r="TOO735" s="89"/>
      <c r="TOP735" s="89"/>
      <c r="TOQ735" s="89"/>
      <c r="TOR735" s="89"/>
      <c r="TOS735" s="89"/>
      <c r="TOT735" s="89"/>
      <c r="TOU735" s="89"/>
      <c r="TOV735" s="89"/>
      <c r="TOW735" s="89"/>
      <c r="TOX735" s="89"/>
      <c r="TOY735" s="89"/>
      <c r="TOZ735" s="89"/>
      <c r="TPA735" s="89"/>
      <c r="TPB735" s="89"/>
      <c r="TPC735" s="89"/>
      <c r="TPD735" s="89"/>
      <c r="TPE735" s="89"/>
      <c r="TPF735" s="89"/>
      <c r="TPG735" s="89"/>
      <c r="TPH735" s="89"/>
      <c r="TPI735" s="89"/>
      <c r="TPJ735" s="89"/>
      <c r="TPK735" s="89"/>
      <c r="TPL735" s="89"/>
      <c r="TPM735" s="89"/>
      <c r="TPN735" s="89"/>
      <c r="TPO735" s="89"/>
      <c r="TPP735" s="89"/>
      <c r="TPQ735" s="89"/>
      <c r="TPR735" s="89"/>
      <c r="TPS735" s="89"/>
      <c r="TPT735" s="89"/>
      <c r="TPU735" s="89"/>
      <c r="TPV735" s="89"/>
      <c r="TPW735" s="89"/>
      <c r="TPX735" s="89"/>
      <c r="TPY735" s="89"/>
      <c r="TPZ735" s="89"/>
      <c r="TQA735" s="89"/>
      <c r="TQB735" s="89"/>
      <c r="TQC735" s="89"/>
      <c r="TQD735" s="89"/>
      <c r="TQE735" s="89"/>
      <c r="TQF735" s="89"/>
      <c r="TQG735" s="89"/>
      <c r="TQH735" s="89"/>
      <c r="TQI735" s="89"/>
      <c r="TQJ735" s="89"/>
      <c r="TQK735" s="89"/>
      <c r="TQL735" s="89"/>
      <c r="TQM735" s="89"/>
      <c r="TQN735" s="89"/>
      <c r="TQO735" s="89"/>
      <c r="TQP735" s="89"/>
      <c r="TQQ735" s="89"/>
      <c r="TQR735" s="89"/>
      <c r="TQS735" s="89"/>
      <c r="TQT735" s="89"/>
      <c r="TQU735" s="89"/>
      <c r="TQV735" s="89"/>
      <c r="TQW735" s="89"/>
      <c r="TQX735" s="89"/>
      <c r="TQY735" s="89"/>
      <c r="TQZ735" s="89"/>
      <c r="TRA735" s="89"/>
      <c r="TRB735" s="89"/>
      <c r="TRC735" s="89"/>
      <c r="TRD735" s="89"/>
      <c r="TRE735" s="89"/>
      <c r="TRF735" s="89"/>
      <c r="TRG735" s="89"/>
      <c r="TRH735" s="89"/>
      <c r="TRI735" s="89"/>
      <c r="TRJ735" s="89"/>
      <c r="TRK735" s="89"/>
      <c r="TRL735" s="89"/>
      <c r="TRM735" s="89"/>
      <c r="TRN735" s="89"/>
      <c r="TRO735" s="89"/>
      <c r="TRP735" s="89"/>
      <c r="TRQ735" s="89"/>
      <c r="TRR735" s="89"/>
      <c r="TRS735" s="89"/>
      <c r="TRT735" s="89"/>
      <c r="TRU735" s="89"/>
      <c r="TRV735" s="89"/>
      <c r="TRW735" s="89"/>
      <c r="TRX735" s="89"/>
      <c r="TRY735" s="89"/>
      <c r="TRZ735" s="89"/>
      <c r="TSA735" s="89"/>
      <c r="TSB735" s="89"/>
      <c r="TSC735" s="89"/>
      <c r="TSD735" s="89"/>
      <c r="TSE735" s="89"/>
      <c r="TSF735" s="89"/>
      <c r="TSG735" s="89"/>
      <c r="TSH735" s="89"/>
      <c r="TSI735" s="89"/>
      <c r="TSJ735" s="89"/>
      <c r="TSK735" s="89"/>
      <c r="TSL735" s="89"/>
      <c r="TSM735" s="89"/>
      <c r="TSN735" s="89"/>
      <c r="TSO735" s="89"/>
      <c r="TSP735" s="89"/>
      <c r="TSQ735" s="89"/>
      <c r="TSR735" s="89"/>
      <c r="TSS735" s="89"/>
      <c r="TST735" s="89"/>
      <c r="TSU735" s="89"/>
      <c r="TSV735" s="89"/>
      <c r="TSW735" s="89"/>
      <c r="TSX735" s="89"/>
      <c r="TSY735" s="89"/>
      <c r="TSZ735" s="89"/>
      <c r="TTA735" s="89"/>
      <c r="TTB735" s="89"/>
      <c r="TTC735" s="89"/>
      <c r="TTD735" s="89"/>
      <c r="TTE735" s="89"/>
      <c r="TTF735" s="89"/>
      <c r="TTG735" s="89"/>
      <c r="TTH735" s="89"/>
      <c r="TTI735" s="89"/>
      <c r="TTJ735" s="89"/>
      <c r="TTK735" s="89"/>
      <c r="TTL735" s="89"/>
      <c r="TTM735" s="89"/>
      <c r="TTN735" s="89"/>
      <c r="TTO735" s="89"/>
      <c r="TTP735" s="89"/>
      <c r="TTQ735" s="89"/>
      <c r="TTR735" s="89"/>
      <c r="TTS735" s="89"/>
      <c r="TTT735" s="89"/>
      <c r="TTU735" s="89"/>
      <c r="TTV735" s="89"/>
      <c r="TTW735" s="89"/>
      <c r="TTX735" s="89"/>
      <c r="TTY735" s="89"/>
      <c r="TTZ735" s="89"/>
      <c r="TUA735" s="89"/>
      <c r="TUB735" s="89"/>
      <c r="TUC735" s="89"/>
      <c r="TUD735" s="89"/>
      <c r="TUE735" s="89"/>
      <c r="TUF735" s="89"/>
      <c r="TUG735" s="89"/>
      <c r="TUH735" s="89"/>
      <c r="TUI735" s="89"/>
      <c r="TUJ735" s="89"/>
      <c r="TUK735" s="89"/>
      <c r="TUL735" s="89"/>
      <c r="TUM735" s="89"/>
      <c r="TUN735" s="89"/>
      <c r="TUO735" s="89"/>
      <c r="TUP735" s="89"/>
      <c r="TUQ735" s="89"/>
      <c r="TUR735" s="89"/>
      <c r="TUS735" s="89"/>
      <c r="TUT735" s="89"/>
      <c r="TUU735" s="89"/>
      <c r="TUV735" s="89"/>
      <c r="TUW735" s="89"/>
      <c r="TUX735" s="89"/>
      <c r="TUY735" s="89"/>
      <c r="TUZ735" s="89"/>
      <c r="TVA735" s="89"/>
      <c r="TVB735" s="89"/>
      <c r="TVC735" s="89"/>
      <c r="TVD735" s="89"/>
      <c r="TVE735" s="89"/>
      <c r="TVF735" s="89"/>
      <c r="TVG735" s="89"/>
      <c r="TVH735" s="89"/>
      <c r="TVI735" s="89"/>
      <c r="TVJ735" s="89"/>
      <c r="TVK735" s="89"/>
      <c r="TVL735" s="89"/>
      <c r="TVM735" s="89"/>
      <c r="TVN735" s="89"/>
      <c r="TVO735" s="89"/>
      <c r="TVP735" s="89"/>
      <c r="TVQ735" s="89"/>
      <c r="TVR735" s="89"/>
      <c r="TVS735" s="89"/>
      <c r="TVT735" s="89"/>
      <c r="TVU735" s="89"/>
      <c r="TVV735" s="89"/>
      <c r="TVW735" s="89"/>
      <c r="TVX735" s="89"/>
      <c r="TVY735" s="89"/>
      <c r="TVZ735" s="89"/>
      <c r="TWA735" s="89"/>
      <c r="TWB735" s="89"/>
      <c r="TWC735" s="89"/>
      <c r="TWD735" s="89"/>
      <c r="TWE735" s="89"/>
      <c r="TWF735" s="89"/>
      <c r="TWG735" s="89"/>
      <c r="TWH735" s="89"/>
      <c r="TWI735" s="89"/>
      <c r="TWJ735" s="89"/>
      <c r="TWK735" s="89"/>
      <c r="TWL735" s="89"/>
      <c r="TWM735" s="89"/>
      <c r="TWN735" s="89"/>
      <c r="TWO735" s="89"/>
      <c r="TWP735" s="89"/>
      <c r="TWQ735" s="89"/>
      <c r="TWR735" s="89"/>
      <c r="TWS735" s="89"/>
      <c r="TWT735" s="89"/>
      <c r="TWU735" s="89"/>
      <c r="TWV735" s="89"/>
      <c r="TWW735" s="89"/>
      <c r="TWX735" s="89"/>
      <c r="TWY735" s="89"/>
      <c r="TWZ735" s="89"/>
      <c r="TXA735" s="89"/>
      <c r="TXB735" s="89"/>
      <c r="TXC735" s="89"/>
      <c r="TXD735" s="89"/>
      <c r="TXE735" s="89"/>
      <c r="TXF735" s="89"/>
      <c r="TXG735" s="89"/>
      <c r="TXH735" s="89"/>
      <c r="TXI735" s="89"/>
      <c r="TXJ735" s="89"/>
      <c r="TXK735" s="89"/>
      <c r="TXL735" s="89"/>
      <c r="TXM735" s="89"/>
      <c r="TXN735" s="89"/>
      <c r="TXO735" s="89"/>
      <c r="TXP735" s="89"/>
      <c r="TXQ735" s="89"/>
      <c r="TXR735" s="89"/>
      <c r="TXS735" s="89"/>
      <c r="TXT735" s="89"/>
      <c r="TXU735" s="89"/>
      <c r="TXV735" s="89"/>
      <c r="TXW735" s="89"/>
      <c r="TXX735" s="89"/>
      <c r="TXY735" s="89"/>
      <c r="TXZ735" s="89"/>
      <c r="TYA735" s="89"/>
      <c r="TYB735" s="89"/>
      <c r="TYC735" s="89"/>
      <c r="TYD735" s="89"/>
      <c r="TYE735" s="89"/>
      <c r="TYF735" s="89"/>
      <c r="TYG735" s="89"/>
      <c r="TYH735" s="89"/>
      <c r="TYI735" s="89"/>
      <c r="TYJ735" s="89"/>
      <c r="TYK735" s="89"/>
      <c r="TYL735" s="89"/>
      <c r="TYM735" s="89"/>
      <c r="TYN735" s="89"/>
      <c r="TYO735" s="89"/>
      <c r="TYP735" s="89"/>
      <c r="TYQ735" s="89"/>
      <c r="TYR735" s="89"/>
      <c r="TYS735" s="89"/>
      <c r="TYT735" s="89"/>
      <c r="TYU735" s="89"/>
      <c r="TYV735" s="89"/>
      <c r="TYW735" s="89"/>
      <c r="TYX735" s="89"/>
      <c r="TYY735" s="89"/>
      <c r="TYZ735" s="89"/>
      <c r="TZA735" s="89"/>
      <c r="TZB735" s="89"/>
      <c r="TZC735" s="89"/>
      <c r="TZD735" s="89"/>
      <c r="TZE735" s="89"/>
      <c r="TZF735" s="89"/>
      <c r="TZG735" s="89"/>
      <c r="TZH735" s="89"/>
      <c r="TZI735" s="89"/>
      <c r="TZJ735" s="89"/>
      <c r="TZK735" s="89"/>
      <c r="TZL735" s="89"/>
      <c r="TZM735" s="89"/>
      <c r="TZN735" s="89"/>
      <c r="TZO735" s="89"/>
      <c r="TZP735" s="89"/>
      <c r="TZQ735" s="89"/>
      <c r="TZR735" s="89"/>
      <c r="TZS735" s="89"/>
      <c r="TZT735" s="89"/>
      <c r="TZU735" s="89"/>
      <c r="TZV735" s="89"/>
      <c r="TZW735" s="89"/>
      <c r="TZX735" s="89"/>
      <c r="TZY735" s="89"/>
      <c r="TZZ735" s="89"/>
      <c r="UAA735" s="89"/>
      <c r="UAB735" s="89"/>
      <c r="UAC735" s="89"/>
      <c r="UAD735" s="89"/>
      <c r="UAE735" s="89"/>
      <c r="UAF735" s="89"/>
      <c r="UAG735" s="89"/>
      <c r="UAH735" s="89"/>
      <c r="UAI735" s="89"/>
      <c r="UAJ735" s="89"/>
      <c r="UAK735" s="89"/>
      <c r="UAL735" s="89"/>
      <c r="UAM735" s="89"/>
      <c r="UAN735" s="89"/>
      <c r="UAO735" s="89"/>
      <c r="UAP735" s="89"/>
      <c r="UAQ735" s="89"/>
      <c r="UAR735" s="89"/>
      <c r="UAS735" s="89"/>
      <c r="UAT735" s="89"/>
      <c r="UAU735" s="89"/>
      <c r="UAV735" s="89"/>
      <c r="UAW735" s="89"/>
      <c r="UAX735" s="89"/>
      <c r="UAY735" s="89"/>
      <c r="UAZ735" s="89"/>
      <c r="UBA735" s="89"/>
      <c r="UBB735" s="89"/>
      <c r="UBC735" s="89"/>
      <c r="UBD735" s="89"/>
      <c r="UBE735" s="89"/>
      <c r="UBF735" s="89"/>
      <c r="UBG735" s="89"/>
      <c r="UBH735" s="89"/>
      <c r="UBI735" s="89"/>
      <c r="UBJ735" s="89"/>
      <c r="UBK735" s="89"/>
      <c r="UBL735" s="89"/>
      <c r="UBM735" s="89"/>
      <c r="UBN735" s="89"/>
      <c r="UBO735" s="89"/>
      <c r="UBP735" s="89"/>
      <c r="UBQ735" s="89"/>
      <c r="UBR735" s="89"/>
      <c r="UBS735" s="89"/>
      <c r="UBT735" s="89"/>
      <c r="UBU735" s="89"/>
      <c r="UBV735" s="89"/>
      <c r="UBW735" s="89"/>
      <c r="UBX735" s="89"/>
      <c r="UBY735" s="89"/>
      <c r="UBZ735" s="89"/>
      <c r="UCA735" s="89"/>
      <c r="UCB735" s="89"/>
      <c r="UCC735" s="89"/>
      <c r="UCD735" s="89"/>
      <c r="UCE735" s="89"/>
      <c r="UCF735" s="89"/>
      <c r="UCG735" s="89"/>
      <c r="UCH735" s="89"/>
      <c r="UCI735" s="89"/>
      <c r="UCJ735" s="89"/>
      <c r="UCK735" s="89"/>
      <c r="UCL735" s="89"/>
      <c r="UCM735" s="89"/>
      <c r="UCN735" s="89"/>
      <c r="UCO735" s="89"/>
      <c r="UCP735" s="89"/>
      <c r="UCQ735" s="89"/>
      <c r="UCR735" s="89"/>
      <c r="UCS735" s="89"/>
      <c r="UCT735" s="89"/>
      <c r="UCU735" s="89"/>
      <c r="UCV735" s="89"/>
      <c r="UCW735" s="89"/>
      <c r="UCX735" s="89"/>
      <c r="UCY735" s="89"/>
      <c r="UCZ735" s="89"/>
      <c r="UDA735" s="89"/>
      <c r="UDB735" s="89"/>
      <c r="UDC735" s="89"/>
      <c r="UDD735" s="89"/>
      <c r="UDE735" s="89"/>
      <c r="UDF735" s="89"/>
      <c r="UDG735" s="89"/>
      <c r="UDH735" s="89"/>
      <c r="UDI735" s="89"/>
      <c r="UDJ735" s="89"/>
      <c r="UDK735" s="89"/>
      <c r="UDL735" s="89"/>
      <c r="UDM735" s="89"/>
      <c r="UDN735" s="89"/>
      <c r="UDO735" s="89"/>
      <c r="UDP735" s="89"/>
      <c r="UDQ735" s="89"/>
      <c r="UDR735" s="89"/>
      <c r="UDS735" s="89"/>
      <c r="UDT735" s="89"/>
      <c r="UDU735" s="89"/>
      <c r="UDV735" s="89"/>
      <c r="UDW735" s="89"/>
      <c r="UDX735" s="89"/>
      <c r="UDY735" s="89"/>
      <c r="UDZ735" s="89"/>
      <c r="UEA735" s="89"/>
      <c r="UEB735" s="89"/>
      <c r="UEC735" s="89"/>
      <c r="UED735" s="89"/>
      <c r="UEE735" s="89"/>
      <c r="UEF735" s="89"/>
      <c r="UEG735" s="89"/>
      <c r="UEH735" s="89"/>
      <c r="UEI735" s="89"/>
      <c r="UEJ735" s="89"/>
      <c r="UEK735" s="89"/>
      <c r="UEL735" s="89"/>
      <c r="UEM735" s="89"/>
      <c r="UEN735" s="89"/>
      <c r="UEO735" s="89"/>
      <c r="UEP735" s="89"/>
      <c r="UEQ735" s="89"/>
      <c r="UER735" s="89"/>
      <c r="UES735" s="89"/>
      <c r="UET735" s="89"/>
      <c r="UEU735" s="89"/>
      <c r="UEV735" s="89"/>
      <c r="UEW735" s="89"/>
      <c r="UEX735" s="89"/>
      <c r="UEY735" s="89"/>
      <c r="UEZ735" s="89"/>
      <c r="UFA735" s="89"/>
      <c r="UFB735" s="89"/>
      <c r="UFC735" s="89"/>
      <c r="UFD735" s="89"/>
      <c r="UFE735" s="89"/>
      <c r="UFF735" s="89"/>
      <c r="UFG735" s="89"/>
      <c r="UFH735" s="89"/>
      <c r="UFI735" s="89"/>
      <c r="UFJ735" s="89"/>
      <c r="UFK735" s="89"/>
      <c r="UFL735" s="89"/>
      <c r="UFM735" s="89"/>
      <c r="UFN735" s="89"/>
      <c r="UFO735" s="89"/>
      <c r="UFP735" s="89"/>
      <c r="UFQ735" s="89"/>
      <c r="UFR735" s="89"/>
      <c r="UFS735" s="89"/>
      <c r="UFT735" s="89"/>
      <c r="UFU735" s="89"/>
      <c r="UFV735" s="89"/>
      <c r="UFW735" s="89"/>
      <c r="UFX735" s="89"/>
      <c r="UFY735" s="89"/>
      <c r="UFZ735" s="89"/>
      <c r="UGA735" s="89"/>
      <c r="UGB735" s="89"/>
      <c r="UGC735" s="89"/>
      <c r="UGD735" s="89"/>
      <c r="UGE735" s="89"/>
      <c r="UGF735" s="89"/>
      <c r="UGG735" s="89"/>
      <c r="UGH735" s="89"/>
      <c r="UGI735" s="89"/>
      <c r="UGJ735" s="89"/>
      <c r="UGK735" s="89"/>
      <c r="UGL735" s="89"/>
      <c r="UGM735" s="89"/>
      <c r="UGN735" s="89"/>
      <c r="UGO735" s="89"/>
      <c r="UGP735" s="89"/>
      <c r="UGQ735" s="89"/>
      <c r="UGR735" s="89"/>
      <c r="UGS735" s="89"/>
      <c r="UGT735" s="89"/>
      <c r="UGU735" s="89"/>
      <c r="UGV735" s="89"/>
      <c r="UGW735" s="89"/>
      <c r="UGX735" s="89"/>
      <c r="UGY735" s="89"/>
      <c r="UGZ735" s="89"/>
      <c r="UHA735" s="89"/>
      <c r="UHB735" s="89"/>
      <c r="UHC735" s="89"/>
      <c r="UHD735" s="89"/>
      <c r="UHE735" s="89"/>
      <c r="UHF735" s="89"/>
      <c r="UHG735" s="89"/>
      <c r="UHH735" s="89"/>
      <c r="UHI735" s="89"/>
      <c r="UHJ735" s="89"/>
      <c r="UHK735" s="89"/>
      <c r="UHL735" s="89"/>
      <c r="UHM735" s="89"/>
      <c r="UHN735" s="89"/>
      <c r="UHO735" s="89"/>
      <c r="UHP735" s="89"/>
      <c r="UHQ735" s="89"/>
      <c r="UHR735" s="89"/>
      <c r="UHS735" s="89"/>
      <c r="UHT735" s="89"/>
      <c r="UHU735" s="89"/>
      <c r="UHV735" s="89"/>
      <c r="UHW735" s="89"/>
      <c r="UHX735" s="89"/>
      <c r="UHY735" s="89"/>
      <c r="UHZ735" s="89"/>
      <c r="UIA735" s="89"/>
      <c r="UIB735" s="89"/>
      <c r="UIC735" s="89"/>
      <c r="UID735" s="89"/>
      <c r="UIE735" s="89"/>
      <c r="UIF735" s="89"/>
      <c r="UIG735" s="89"/>
      <c r="UIH735" s="89"/>
      <c r="UII735" s="89"/>
      <c r="UIJ735" s="89"/>
      <c r="UIK735" s="89"/>
      <c r="UIL735" s="89"/>
      <c r="UIM735" s="89"/>
      <c r="UIN735" s="89"/>
      <c r="UIO735" s="89"/>
      <c r="UIP735" s="89"/>
      <c r="UIQ735" s="89"/>
      <c r="UIR735" s="89"/>
      <c r="UIS735" s="89"/>
      <c r="UIT735" s="89"/>
      <c r="UIU735" s="89"/>
      <c r="UIV735" s="89"/>
      <c r="UIW735" s="89"/>
      <c r="UIX735" s="89"/>
      <c r="UIY735" s="89"/>
      <c r="UIZ735" s="89"/>
      <c r="UJA735" s="89"/>
      <c r="UJB735" s="89"/>
      <c r="UJC735" s="89"/>
      <c r="UJD735" s="89"/>
      <c r="UJE735" s="89"/>
      <c r="UJF735" s="89"/>
      <c r="UJG735" s="89"/>
      <c r="UJH735" s="89"/>
      <c r="UJI735" s="89"/>
      <c r="UJJ735" s="89"/>
      <c r="UJK735" s="89"/>
      <c r="UJL735" s="89"/>
      <c r="UJM735" s="89"/>
      <c r="UJN735" s="89"/>
      <c r="UJO735" s="89"/>
      <c r="UJP735" s="89"/>
      <c r="UJQ735" s="89"/>
      <c r="UJR735" s="89"/>
      <c r="UJS735" s="89"/>
      <c r="UJT735" s="89"/>
      <c r="UJU735" s="89"/>
      <c r="UJV735" s="89"/>
      <c r="UJW735" s="89"/>
      <c r="UJX735" s="89"/>
      <c r="UJY735" s="89"/>
      <c r="UJZ735" s="89"/>
      <c r="UKA735" s="89"/>
      <c r="UKB735" s="89"/>
      <c r="UKC735" s="89"/>
      <c r="UKD735" s="89"/>
      <c r="UKE735" s="89"/>
      <c r="UKF735" s="89"/>
      <c r="UKG735" s="89"/>
      <c r="UKH735" s="89"/>
      <c r="UKI735" s="89"/>
      <c r="UKJ735" s="89"/>
      <c r="UKK735" s="89"/>
      <c r="UKL735" s="89"/>
      <c r="UKM735" s="89"/>
      <c r="UKN735" s="89"/>
      <c r="UKO735" s="89"/>
      <c r="UKP735" s="89"/>
      <c r="UKQ735" s="89"/>
      <c r="UKR735" s="89"/>
      <c r="UKS735" s="89"/>
      <c r="UKT735" s="89"/>
      <c r="UKU735" s="89"/>
      <c r="UKV735" s="89"/>
      <c r="UKW735" s="89"/>
      <c r="UKX735" s="89"/>
      <c r="UKY735" s="89"/>
      <c r="UKZ735" s="89"/>
      <c r="ULA735" s="89"/>
      <c r="ULB735" s="89"/>
      <c r="ULC735" s="89"/>
      <c r="ULD735" s="89"/>
      <c r="ULE735" s="89"/>
      <c r="ULF735" s="89"/>
      <c r="ULG735" s="89"/>
      <c r="ULH735" s="89"/>
      <c r="ULI735" s="89"/>
      <c r="ULJ735" s="89"/>
      <c r="ULK735" s="89"/>
      <c r="ULL735" s="89"/>
      <c r="ULM735" s="89"/>
      <c r="ULN735" s="89"/>
      <c r="ULO735" s="89"/>
      <c r="ULP735" s="89"/>
      <c r="ULQ735" s="89"/>
      <c r="ULR735" s="89"/>
      <c r="ULS735" s="89"/>
      <c r="ULT735" s="89"/>
      <c r="ULU735" s="89"/>
      <c r="ULV735" s="89"/>
      <c r="ULW735" s="89"/>
      <c r="ULX735" s="89"/>
      <c r="ULY735" s="89"/>
      <c r="ULZ735" s="89"/>
      <c r="UMA735" s="89"/>
      <c r="UMB735" s="89"/>
      <c r="UMC735" s="89"/>
      <c r="UMD735" s="89"/>
      <c r="UME735" s="89"/>
      <c r="UMF735" s="89"/>
      <c r="UMG735" s="89"/>
      <c r="UMH735" s="89"/>
      <c r="UMI735" s="89"/>
      <c r="UMJ735" s="89"/>
      <c r="UMK735" s="89"/>
      <c r="UML735" s="89"/>
      <c r="UMM735" s="89"/>
      <c r="UMN735" s="89"/>
      <c r="UMO735" s="89"/>
      <c r="UMP735" s="89"/>
      <c r="UMQ735" s="89"/>
      <c r="UMR735" s="89"/>
      <c r="UMS735" s="89"/>
      <c r="UMT735" s="89"/>
      <c r="UMU735" s="89"/>
      <c r="UMV735" s="89"/>
      <c r="UMW735" s="89"/>
      <c r="UMX735" s="89"/>
      <c r="UMY735" s="89"/>
      <c r="UMZ735" s="89"/>
      <c r="UNA735" s="89"/>
      <c r="UNB735" s="89"/>
      <c r="UNC735" s="89"/>
      <c r="UND735" s="89"/>
      <c r="UNE735" s="89"/>
      <c r="UNF735" s="89"/>
      <c r="UNG735" s="89"/>
      <c r="UNH735" s="89"/>
      <c r="UNI735" s="89"/>
      <c r="UNJ735" s="89"/>
      <c r="UNK735" s="89"/>
      <c r="UNL735" s="89"/>
      <c r="UNM735" s="89"/>
      <c r="UNN735" s="89"/>
      <c r="UNO735" s="89"/>
      <c r="UNP735" s="89"/>
      <c r="UNQ735" s="89"/>
      <c r="UNR735" s="89"/>
      <c r="UNS735" s="89"/>
      <c r="UNT735" s="89"/>
      <c r="UNU735" s="89"/>
      <c r="UNV735" s="89"/>
      <c r="UNW735" s="89"/>
      <c r="UNX735" s="89"/>
      <c r="UNY735" s="89"/>
      <c r="UNZ735" s="89"/>
      <c r="UOA735" s="89"/>
      <c r="UOB735" s="89"/>
      <c r="UOC735" s="89"/>
      <c r="UOD735" s="89"/>
      <c r="UOE735" s="89"/>
      <c r="UOF735" s="89"/>
      <c r="UOG735" s="89"/>
      <c r="UOH735" s="89"/>
      <c r="UOI735" s="89"/>
      <c r="UOJ735" s="89"/>
      <c r="UOK735" s="89"/>
      <c r="UOL735" s="89"/>
      <c r="UOM735" s="89"/>
      <c r="UON735" s="89"/>
      <c r="UOO735" s="89"/>
      <c r="UOP735" s="89"/>
      <c r="UOQ735" s="89"/>
      <c r="UOR735" s="89"/>
      <c r="UOS735" s="89"/>
      <c r="UOT735" s="89"/>
      <c r="UOU735" s="89"/>
      <c r="UOV735" s="89"/>
      <c r="UOW735" s="89"/>
      <c r="UOX735" s="89"/>
      <c r="UOY735" s="89"/>
      <c r="UOZ735" s="89"/>
      <c r="UPA735" s="89"/>
      <c r="UPB735" s="89"/>
      <c r="UPC735" s="89"/>
      <c r="UPD735" s="89"/>
      <c r="UPE735" s="89"/>
      <c r="UPF735" s="89"/>
      <c r="UPG735" s="89"/>
      <c r="UPH735" s="89"/>
      <c r="UPI735" s="89"/>
      <c r="UPJ735" s="89"/>
      <c r="UPK735" s="89"/>
      <c r="UPL735" s="89"/>
      <c r="UPM735" s="89"/>
      <c r="UPN735" s="89"/>
      <c r="UPO735" s="89"/>
      <c r="UPP735" s="89"/>
      <c r="UPQ735" s="89"/>
      <c r="UPR735" s="89"/>
      <c r="UPS735" s="89"/>
      <c r="UPT735" s="89"/>
      <c r="UPU735" s="89"/>
      <c r="UPV735" s="89"/>
      <c r="UPW735" s="89"/>
      <c r="UPX735" s="89"/>
      <c r="UPY735" s="89"/>
      <c r="UPZ735" s="89"/>
      <c r="UQA735" s="89"/>
      <c r="UQB735" s="89"/>
      <c r="UQC735" s="89"/>
      <c r="UQD735" s="89"/>
      <c r="UQE735" s="89"/>
      <c r="UQF735" s="89"/>
      <c r="UQG735" s="89"/>
      <c r="UQH735" s="89"/>
      <c r="UQI735" s="89"/>
      <c r="UQJ735" s="89"/>
      <c r="UQK735" s="89"/>
      <c r="UQL735" s="89"/>
      <c r="UQM735" s="89"/>
      <c r="UQN735" s="89"/>
      <c r="UQO735" s="89"/>
      <c r="UQP735" s="89"/>
      <c r="UQQ735" s="89"/>
      <c r="UQR735" s="89"/>
      <c r="UQS735" s="89"/>
      <c r="UQT735" s="89"/>
      <c r="UQU735" s="89"/>
      <c r="UQV735" s="89"/>
      <c r="UQW735" s="89"/>
      <c r="UQX735" s="89"/>
      <c r="UQY735" s="89"/>
      <c r="UQZ735" s="89"/>
      <c r="URA735" s="89"/>
      <c r="URB735" s="89"/>
      <c r="URC735" s="89"/>
      <c r="URD735" s="89"/>
      <c r="URE735" s="89"/>
      <c r="URF735" s="89"/>
      <c r="URG735" s="89"/>
      <c r="URH735" s="89"/>
      <c r="URI735" s="89"/>
      <c r="URJ735" s="89"/>
      <c r="URK735" s="89"/>
      <c r="URL735" s="89"/>
      <c r="URM735" s="89"/>
      <c r="URN735" s="89"/>
      <c r="URO735" s="89"/>
      <c r="URP735" s="89"/>
      <c r="URQ735" s="89"/>
      <c r="URR735" s="89"/>
      <c r="URS735" s="89"/>
      <c r="URT735" s="89"/>
      <c r="URU735" s="89"/>
      <c r="URV735" s="89"/>
      <c r="URW735" s="89"/>
      <c r="URX735" s="89"/>
      <c r="URY735" s="89"/>
      <c r="URZ735" s="89"/>
      <c r="USA735" s="89"/>
      <c r="USB735" s="89"/>
      <c r="USC735" s="89"/>
      <c r="USD735" s="89"/>
      <c r="USE735" s="89"/>
      <c r="USF735" s="89"/>
      <c r="USG735" s="89"/>
      <c r="USH735" s="89"/>
      <c r="USI735" s="89"/>
      <c r="USJ735" s="89"/>
      <c r="USK735" s="89"/>
      <c r="USL735" s="89"/>
      <c r="USM735" s="89"/>
      <c r="USN735" s="89"/>
      <c r="USO735" s="89"/>
      <c r="USP735" s="89"/>
      <c r="USQ735" s="89"/>
      <c r="USR735" s="89"/>
      <c r="USS735" s="89"/>
      <c r="UST735" s="89"/>
      <c r="USU735" s="89"/>
      <c r="USV735" s="89"/>
      <c r="USW735" s="89"/>
      <c r="USX735" s="89"/>
      <c r="USY735" s="89"/>
      <c r="USZ735" s="89"/>
      <c r="UTA735" s="89"/>
      <c r="UTB735" s="89"/>
      <c r="UTC735" s="89"/>
      <c r="UTD735" s="89"/>
      <c r="UTE735" s="89"/>
      <c r="UTF735" s="89"/>
      <c r="UTG735" s="89"/>
      <c r="UTH735" s="89"/>
      <c r="UTI735" s="89"/>
      <c r="UTJ735" s="89"/>
      <c r="UTK735" s="89"/>
      <c r="UTL735" s="89"/>
      <c r="UTM735" s="89"/>
      <c r="UTN735" s="89"/>
      <c r="UTO735" s="89"/>
      <c r="UTP735" s="89"/>
      <c r="UTQ735" s="89"/>
      <c r="UTR735" s="89"/>
      <c r="UTS735" s="89"/>
      <c r="UTT735" s="89"/>
      <c r="UTU735" s="89"/>
      <c r="UTV735" s="89"/>
      <c r="UTW735" s="89"/>
      <c r="UTX735" s="89"/>
      <c r="UTY735" s="89"/>
      <c r="UTZ735" s="89"/>
      <c r="UUA735" s="89"/>
      <c r="UUB735" s="89"/>
      <c r="UUC735" s="89"/>
      <c r="UUD735" s="89"/>
      <c r="UUE735" s="89"/>
      <c r="UUF735" s="89"/>
      <c r="UUG735" s="89"/>
      <c r="UUH735" s="89"/>
      <c r="UUI735" s="89"/>
      <c r="UUJ735" s="89"/>
      <c r="UUK735" s="89"/>
      <c r="UUL735" s="89"/>
      <c r="UUM735" s="89"/>
      <c r="UUN735" s="89"/>
      <c r="UUO735" s="89"/>
      <c r="UUP735" s="89"/>
      <c r="UUQ735" s="89"/>
      <c r="UUR735" s="89"/>
      <c r="UUS735" s="89"/>
      <c r="UUT735" s="89"/>
      <c r="UUU735" s="89"/>
      <c r="UUV735" s="89"/>
      <c r="UUW735" s="89"/>
      <c r="UUX735" s="89"/>
      <c r="UUY735" s="89"/>
      <c r="UUZ735" s="89"/>
      <c r="UVA735" s="89"/>
      <c r="UVB735" s="89"/>
      <c r="UVC735" s="89"/>
      <c r="UVD735" s="89"/>
      <c r="UVE735" s="89"/>
      <c r="UVF735" s="89"/>
      <c r="UVG735" s="89"/>
      <c r="UVH735" s="89"/>
      <c r="UVI735" s="89"/>
      <c r="UVJ735" s="89"/>
      <c r="UVK735" s="89"/>
      <c r="UVL735" s="89"/>
      <c r="UVM735" s="89"/>
      <c r="UVN735" s="89"/>
      <c r="UVO735" s="89"/>
      <c r="UVP735" s="89"/>
      <c r="UVQ735" s="89"/>
      <c r="UVR735" s="89"/>
      <c r="UVS735" s="89"/>
      <c r="UVT735" s="89"/>
      <c r="UVU735" s="89"/>
      <c r="UVV735" s="89"/>
      <c r="UVW735" s="89"/>
      <c r="UVX735" s="89"/>
      <c r="UVY735" s="89"/>
      <c r="UVZ735" s="89"/>
      <c r="UWA735" s="89"/>
      <c r="UWB735" s="89"/>
      <c r="UWC735" s="89"/>
      <c r="UWD735" s="89"/>
      <c r="UWE735" s="89"/>
      <c r="UWF735" s="89"/>
      <c r="UWG735" s="89"/>
      <c r="UWH735" s="89"/>
      <c r="UWI735" s="89"/>
      <c r="UWJ735" s="89"/>
      <c r="UWK735" s="89"/>
      <c r="UWL735" s="89"/>
      <c r="UWM735" s="89"/>
      <c r="UWN735" s="89"/>
      <c r="UWO735" s="89"/>
      <c r="UWP735" s="89"/>
      <c r="UWQ735" s="89"/>
      <c r="UWR735" s="89"/>
      <c r="UWS735" s="89"/>
      <c r="UWT735" s="89"/>
      <c r="UWU735" s="89"/>
      <c r="UWV735" s="89"/>
      <c r="UWW735" s="89"/>
      <c r="UWX735" s="89"/>
      <c r="UWY735" s="89"/>
      <c r="UWZ735" s="89"/>
      <c r="UXA735" s="89"/>
      <c r="UXB735" s="89"/>
      <c r="UXC735" s="89"/>
      <c r="UXD735" s="89"/>
      <c r="UXE735" s="89"/>
      <c r="UXF735" s="89"/>
      <c r="UXG735" s="89"/>
      <c r="UXH735" s="89"/>
      <c r="UXI735" s="89"/>
      <c r="UXJ735" s="89"/>
      <c r="UXK735" s="89"/>
      <c r="UXL735" s="89"/>
      <c r="UXM735" s="89"/>
      <c r="UXN735" s="89"/>
      <c r="UXO735" s="89"/>
      <c r="UXP735" s="89"/>
      <c r="UXQ735" s="89"/>
      <c r="UXR735" s="89"/>
      <c r="UXS735" s="89"/>
      <c r="UXT735" s="89"/>
      <c r="UXU735" s="89"/>
      <c r="UXV735" s="89"/>
      <c r="UXW735" s="89"/>
      <c r="UXX735" s="89"/>
      <c r="UXY735" s="89"/>
      <c r="UXZ735" s="89"/>
      <c r="UYA735" s="89"/>
      <c r="UYB735" s="89"/>
      <c r="UYC735" s="89"/>
      <c r="UYD735" s="89"/>
      <c r="UYE735" s="89"/>
      <c r="UYF735" s="89"/>
      <c r="UYG735" s="89"/>
      <c r="UYH735" s="89"/>
      <c r="UYI735" s="89"/>
      <c r="UYJ735" s="89"/>
      <c r="UYK735" s="89"/>
      <c r="UYL735" s="89"/>
      <c r="UYM735" s="89"/>
      <c r="UYN735" s="89"/>
      <c r="UYO735" s="89"/>
      <c r="UYP735" s="89"/>
      <c r="UYQ735" s="89"/>
      <c r="UYR735" s="89"/>
      <c r="UYS735" s="89"/>
      <c r="UYT735" s="89"/>
      <c r="UYU735" s="89"/>
      <c r="UYV735" s="89"/>
      <c r="UYW735" s="89"/>
      <c r="UYX735" s="89"/>
      <c r="UYY735" s="89"/>
      <c r="UYZ735" s="89"/>
      <c r="UZA735" s="89"/>
      <c r="UZB735" s="89"/>
      <c r="UZC735" s="89"/>
      <c r="UZD735" s="89"/>
      <c r="UZE735" s="89"/>
      <c r="UZF735" s="89"/>
      <c r="UZG735" s="89"/>
      <c r="UZH735" s="89"/>
      <c r="UZI735" s="89"/>
      <c r="UZJ735" s="89"/>
      <c r="UZK735" s="89"/>
      <c r="UZL735" s="89"/>
      <c r="UZM735" s="89"/>
      <c r="UZN735" s="89"/>
      <c r="UZO735" s="89"/>
      <c r="UZP735" s="89"/>
      <c r="UZQ735" s="89"/>
      <c r="UZR735" s="89"/>
      <c r="UZS735" s="89"/>
      <c r="UZT735" s="89"/>
      <c r="UZU735" s="89"/>
      <c r="UZV735" s="89"/>
      <c r="UZW735" s="89"/>
      <c r="UZX735" s="89"/>
      <c r="UZY735" s="89"/>
      <c r="UZZ735" s="89"/>
      <c r="VAA735" s="89"/>
      <c r="VAB735" s="89"/>
      <c r="VAC735" s="89"/>
      <c r="VAD735" s="89"/>
      <c r="VAE735" s="89"/>
      <c r="VAF735" s="89"/>
      <c r="VAG735" s="89"/>
      <c r="VAH735" s="89"/>
      <c r="VAI735" s="89"/>
      <c r="VAJ735" s="89"/>
      <c r="VAK735" s="89"/>
      <c r="VAL735" s="89"/>
      <c r="VAM735" s="89"/>
      <c r="VAN735" s="89"/>
      <c r="VAO735" s="89"/>
      <c r="VAP735" s="89"/>
      <c r="VAQ735" s="89"/>
      <c r="VAR735" s="89"/>
      <c r="VAS735" s="89"/>
      <c r="VAT735" s="89"/>
      <c r="VAU735" s="89"/>
      <c r="VAV735" s="89"/>
      <c r="VAW735" s="89"/>
      <c r="VAX735" s="89"/>
      <c r="VAY735" s="89"/>
      <c r="VAZ735" s="89"/>
      <c r="VBA735" s="89"/>
      <c r="VBB735" s="89"/>
      <c r="VBC735" s="89"/>
      <c r="VBD735" s="89"/>
      <c r="VBE735" s="89"/>
      <c r="VBF735" s="89"/>
      <c r="VBG735" s="89"/>
      <c r="VBH735" s="89"/>
      <c r="VBI735" s="89"/>
      <c r="VBJ735" s="89"/>
      <c r="VBK735" s="89"/>
      <c r="VBL735" s="89"/>
      <c r="VBM735" s="89"/>
      <c r="VBN735" s="89"/>
      <c r="VBO735" s="89"/>
      <c r="VBP735" s="89"/>
      <c r="VBQ735" s="89"/>
      <c r="VBR735" s="89"/>
      <c r="VBS735" s="89"/>
      <c r="VBT735" s="89"/>
      <c r="VBU735" s="89"/>
      <c r="VBV735" s="89"/>
      <c r="VBW735" s="89"/>
      <c r="VBX735" s="89"/>
      <c r="VBY735" s="89"/>
      <c r="VBZ735" s="89"/>
      <c r="VCA735" s="89"/>
      <c r="VCB735" s="89"/>
      <c r="VCC735" s="89"/>
      <c r="VCD735" s="89"/>
      <c r="VCE735" s="89"/>
      <c r="VCF735" s="89"/>
      <c r="VCG735" s="89"/>
      <c r="VCH735" s="89"/>
      <c r="VCI735" s="89"/>
      <c r="VCJ735" s="89"/>
      <c r="VCK735" s="89"/>
      <c r="VCL735" s="89"/>
      <c r="VCM735" s="89"/>
      <c r="VCN735" s="89"/>
      <c r="VCO735" s="89"/>
      <c r="VCP735" s="89"/>
      <c r="VCQ735" s="89"/>
      <c r="VCR735" s="89"/>
      <c r="VCS735" s="89"/>
      <c r="VCT735" s="89"/>
      <c r="VCU735" s="89"/>
      <c r="VCV735" s="89"/>
      <c r="VCW735" s="89"/>
      <c r="VCX735" s="89"/>
      <c r="VCY735" s="89"/>
      <c r="VCZ735" s="89"/>
      <c r="VDA735" s="89"/>
      <c r="VDB735" s="89"/>
      <c r="VDC735" s="89"/>
      <c r="VDD735" s="89"/>
      <c r="VDE735" s="89"/>
      <c r="VDF735" s="89"/>
      <c r="VDG735" s="89"/>
      <c r="VDH735" s="89"/>
      <c r="VDI735" s="89"/>
      <c r="VDJ735" s="89"/>
      <c r="VDK735" s="89"/>
      <c r="VDL735" s="89"/>
      <c r="VDM735" s="89"/>
      <c r="VDN735" s="89"/>
      <c r="VDO735" s="89"/>
      <c r="VDP735" s="89"/>
      <c r="VDQ735" s="89"/>
      <c r="VDR735" s="89"/>
      <c r="VDS735" s="89"/>
      <c r="VDT735" s="89"/>
      <c r="VDU735" s="89"/>
      <c r="VDV735" s="89"/>
      <c r="VDW735" s="89"/>
      <c r="VDX735" s="89"/>
      <c r="VDY735" s="89"/>
      <c r="VDZ735" s="89"/>
      <c r="VEA735" s="89"/>
      <c r="VEB735" s="89"/>
      <c r="VEC735" s="89"/>
      <c r="VED735" s="89"/>
      <c r="VEE735" s="89"/>
      <c r="VEF735" s="89"/>
      <c r="VEG735" s="89"/>
      <c r="VEH735" s="89"/>
      <c r="VEI735" s="89"/>
      <c r="VEJ735" s="89"/>
      <c r="VEK735" s="89"/>
      <c r="VEL735" s="89"/>
      <c r="VEM735" s="89"/>
      <c r="VEN735" s="89"/>
      <c r="VEO735" s="89"/>
      <c r="VEP735" s="89"/>
      <c r="VEQ735" s="89"/>
      <c r="VER735" s="89"/>
      <c r="VES735" s="89"/>
      <c r="VET735" s="89"/>
      <c r="VEU735" s="89"/>
      <c r="VEV735" s="89"/>
      <c r="VEW735" s="89"/>
      <c r="VEX735" s="89"/>
      <c r="VEY735" s="89"/>
      <c r="VEZ735" s="89"/>
      <c r="VFA735" s="89"/>
      <c r="VFB735" s="89"/>
      <c r="VFC735" s="89"/>
      <c r="VFD735" s="89"/>
      <c r="VFE735" s="89"/>
      <c r="VFF735" s="89"/>
      <c r="VFG735" s="89"/>
      <c r="VFH735" s="89"/>
      <c r="VFI735" s="89"/>
      <c r="VFJ735" s="89"/>
      <c r="VFK735" s="89"/>
      <c r="VFL735" s="89"/>
      <c r="VFM735" s="89"/>
      <c r="VFN735" s="89"/>
      <c r="VFO735" s="89"/>
      <c r="VFP735" s="89"/>
      <c r="VFQ735" s="89"/>
      <c r="VFR735" s="89"/>
      <c r="VFS735" s="89"/>
      <c r="VFT735" s="89"/>
      <c r="VFU735" s="89"/>
      <c r="VFV735" s="89"/>
      <c r="VFW735" s="89"/>
      <c r="VFX735" s="89"/>
      <c r="VFY735" s="89"/>
      <c r="VFZ735" s="89"/>
      <c r="VGA735" s="89"/>
      <c r="VGB735" s="89"/>
      <c r="VGC735" s="89"/>
      <c r="VGD735" s="89"/>
      <c r="VGE735" s="89"/>
      <c r="VGF735" s="89"/>
      <c r="VGG735" s="89"/>
      <c r="VGH735" s="89"/>
      <c r="VGI735" s="89"/>
      <c r="VGJ735" s="89"/>
      <c r="VGK735" s="89"/>
      <c r="VGL735" s="89"/>
      <c r="VGM735" s="89"/>
      <c r="VGN735" s="89"/>
      <c r="VGO735" s="89"/>
      <c r="VGP735" s="89"/>
      <c r="VGQ735" s="89"/>
      <c r="VGR735" s="89"/>
      <c r="VGS735" s="89"/>
      <c r="VGT735" s="89"/>
      <c r="VGU735" s="89"/>
      <c r="VGV735" s="89"/>
      <c r="VGW735" s="89"/>
      <c r="VGX735" s="89"/>
      <c r="VGY735" s="89"/>
      <c r="VGZ735" s="89"/>
      <c r="VHA735" s="89"/>
      <c r="VHB735" s="89"/>
      <c r="VHC735" s="89"/>
      <c r="VHD735" s="89"/>
      <c r="VHE735" s="89"/>
      <c r="VHF735" s="89"/>
      <c r="VHG735" s="89"/>
      <c r="VHH735" s="89"/>
      <c r="VHI735" s="89"/>
      <c r="VHJ735" s="89"/>
      <c r="VHK735" s="89"/>
      <c r="VHL735" s="89"/>
      <c r="VHM735" s="89"/>
      <c r="VHN735" s="89"/>
      <c r="VHO735" s="89"/>
      <c r="VHP735" s="89"/>
      <c r="VHQ735" s="89"/>
      <c r="VHR735" s="89"/>
      <c r="VHS735" s="89"/>
      <c r="VHT735" s="89"/>
      <c r="VHU735" s="89"/>
      <c r="VHV735" s="89"/>
      <c r="VHW735" s="89"/>
      <c r="VHX735" s="89"/>
      <c r="VHY735" s="89"/>
      <c r="VHZ735" s="89"/>
      <c r="VIA735" s="89"/>
      <c r="VIB735" s="89"/>
      <c r="VIC735" s="89"/>
      <c r="VID735" s="89"/>
      <c r="VIE735" s="89"/>
      <c r="VIF735" s="89"/>
      <c r="VIG735" s="89"/>
      <c r="VIH735" s="89"/>
      <c r="VII735" s="89"/>
      <c r="VIJ735" s="89"/>
      <c r="VIK735" s="89"/>
      <c r="VIL735" s="89"/>
      <c r="VIM735" s="89"/>
      <c r="VIN735" s="89"/>
      <c r="VIO735" s="89"/>
      <c r="VIP735" s="89"/>
      <c r="VIQ735" s="89"/>
      <c r="VIR735" s="89"/>
      <c r="VIS735" s="89"/>
      <c r="VIT735" s="89"/>
      <c r="VIU735" s="89"/>
      <c r="VIV735" s="89"/>
      <c r="VIW735" s="89"/>
      <c r="VIX735" s="89"/>
      <c r="VIY735" s="89"/>
      <c r="VIZ735" s="89"/>
      <c r="VJA735" s="89"/>
      <c r="VJB735" s="89"/>
      <c r="VJC735" s="89"/>
      <c r="VJD735" s="89"/>
      <c r="VJE735" s="89"/>
      <c r="VJF735" s="89"/>
      <c r="VJG735" s="89"/>
      <c r="VJH735" s="89"/>
      <c r="VJI735" s="89"/>
      <c r="VJJ735" s="89"/>
      <c r="VJK735" s="89"/>
      <c r="VJL735" s="89"/>
      <c r="VJM735" s="89"/>
      <c r="VJN735" s="89"/>
      <c r="VJO735" s="89"/>
      <c r="VJP735" s="89"/>
      <c r="VJQ735" s="89"/>
      <c r="VJR735" s="89"/>
      <c r="VJS735" s="89"/>
      <c r="VJT735" s="89"/>
      <c r="VJU735" s="89"/>
      <c r="VJV735" s="89"/>
      <c r="VJW735" s="89"/>
      <c r="VJX735" s="89"/>
      <c r="VJY735" s="89"/>
      <c r="VJZ735" s="89"/>
      <c r="VKA735" s="89"/>
      <c r="VKB735" s="89"/>
      <c r="VKC735" s="89"/>
      <c r="VKD735" s="89"/>
      <c r="VKE735" s="89"/>
      <c r="VKF735" s="89"/>
      <c r="VKG735" s="89"/>
      <c r="VKH735" s="89"/>
      <c r="VKI735" s="89"/>
      <c r="VKJ735" s="89"/>
      <c r="VKK735" s="89"/>
      <c r="VKL735" s="89"/>
      <c r="VKM735" s="89"/>
      <c r="VKN735" s="89"/>
      <c r="VKO735" s="89"/>
      <c r="VKP735" s="89"/>
      <c r="VKQ735" s="89"/>
      <c r="VKR735" s="89"/>
      <c r="VKS735" s="89"/>
      <c r="VKT735" s="89"/>
      <c r="VKU735" s="89"/>
      <c r="VKV735" s="89"/>
      <c r="VKW735" s="89"/>
      <c r="VKX735" s="89"/>
      <c r="VKY735" s="89"/>
      <c r="VKZ735" s="89"/>
      <c r="VLA735" s="89"/>
      <c r="VLB735" s="89"/>
      <c r="VLC735" s="89"/>
      <c r="VLD735" s="89"/>
      <c r="VLE735" s="89"/>
      <c r="VLF735" s="89"/>
      <c r="VLG735" s="89"/>
      <c r="VLH735" s="89"/>
      <c r="VLI735" s="89"/>
      <c r="VLJ735" s="89"/>
      <c r="VLK735" s="89"/>
      <c r="VLL735" s="89"/>
      <c r="VLM735" s="89"/>
      <c r="VLN735" s="89"/>
      <c r="VLO735" s="89"/>
      <c r="VLP735" s="89"/>
      <c r="VLQ735" s="89"/>
      <c r="VLR735" s="89"/>
      <c r="VLS735" s="89"/>
      <c r="VLT735" s="89"/>
      <c r="VLU735" s="89"/>
      <c r="VLV735" s="89"/>
      <c r="VLW735" s="89"/>
      <c r="VLX735" s="89"/>
      <c r="VLY735" s="89"/>
      <c r="VLZ735" s="89"/>
      <c r="VMA735" s="89"/>
      <c r="VMB735" s="89"/>
      <c r="VMC735" s="89"/>
      <c r="VMD735" s="89"/>
      <c r="VME735" s="89"/>
      <c r="VMF735" s="89"/>
      <c r="VMG735" s="89"/>
      <c r="VMH735" s="89"/>
      <c r="VMI735" s="89"/>
      <c r="VMJ735" s="89"/>
      <c r="VMK735" s="89"/>
      <c r="VML735" s="89"/>
      <c r="VMM735" s="89"/>
      <c r="VMN735" s="89"/>
      <c r="VMO735" s="89"/>
      <c r="VMP735" s="89"/>
      <c r="VMQ735" s="89"/>
      <c r="VMR735" s="89"/>
      <c r="VMS735" s="89"/>
      <c r="VMT735" s="89"/>
      <c r="VMU735" s="89"/>
      <c r="VMV735" s="89"/>
      <c r="VMW735" s="89"/>
      <c r="VMX735" s="89"/>
      <c r="VMY735" s="89"/>
      <c r="VMZ735" s="89"/>
      <c r="VNA735" s="89"/>
      <c r="VNB735" s="89"/>
      <c r="VNC735" s="89"/>
      <c r="VND735" s="89"/>
      <c r="VNE735" s="89"/>
      <c r="VNF735" s="89"/>
      <c r="VNG735" s="89"/>
      <c r="VNH735" s="89"/>
      <c r="VNI735" s="89"/>
      <c r="VNJ735" s="89"/>
      <c r="VNK735" s="89"/>
      <c r="VNL735" s="89"/>
      <c r="VNM735" s="89"/>
      <c r="VNN735" s="89"/>
      <c r="VNO735" s="89"/>
      <c r="VNP735" s="89"/>
      <c r="VNQ735" s="89"/>
      <c r="VNR735" s="89"/>
      <c r="VNS735" s="89"/>
      <c r="VNT735" s="89"/>
      <c r="VNU735" s="89"/>
      <c r="VNV735" s="89"/>
      <c r="VNW735" s="89"/>
      <c r="VNX735" s="89"/>
      <c r="VNY735" s="89"/>
      <c r="VNZ735" s="89"/>
      <c r="VOA735" s="89"/>
      <c r="VOB735" s="89"/>
      <c r="VOC735" s="89"/>
      <c r="VOD735" s="89"/>
      <c r="VOE735" s="89"/>
      <c r="VOF735" s="89"/>
      <c r="VOG735" s="89"/>
      <c r="VOH735" s="89"/>
      <c r="VOI735" s="89"/>
      <c r="VOJ735" s="89"/>
      <c r="VOK735" s="89"/>
      <c r="VOL735" s="89"/>
      <c r="VOM735" s="89"/>
      <c r="VON735" s="89"/>
      <c r="VOO735" s="89"/>
      <c r="VOP735" s="89"/>
      <c r="VOQ735" s="89"/>
      <c r="VOR735" s="89"/>
      <c r="VOS735" s="89"/>
      <c r="VOT735" s="89"/>
      <c r="VOU735" s="89"/>
      <c r="VOV735" s="89"/>
      <c r="VOW735" s="89"/>
      <c r="VOX735" s="89"/>
      <c r="VOY735" s="89"/>
      <c r="VOZ735" s="89"/>
      <c r="VPA735" s="89"/>
      <c r="VPB735" s="89"/>
      <c r="VPC735" s="89"/>
      <c r="VPD735" s="89"/>
      <c r="VPE735" s="89"/>
      <c r="VPF735" s="89"/>
      <c r="VPG735" s="89"/>
      <c r="VPH735" s="89"/>
      <c r="VPI735" s="89"/>
      <c r="VPJ735" s="89"/>
      <c r="VPK735" s="89"/>
      <c r="VPL735" s="89"/>
      <c r="VPM735" s="89"/>
      <c r="VPN735" s="89"/>
      <c r="VPO735" s="89"/>
      <c r="VPP735" s="89"/>
      <c r="VPQ735" s="89"/>
      <c r="VPR735" s="89"/>
      <c r="VPS735" s="89"/>
      <c r="VPT735" s="89"/>
      <c r="VPU735" s="89"/>
      <c r="VPV735" s="89"/>
      <c r="VPW735" s="89"/>
      <c r="VPX735" s="89"/>
      <c r="VPY735" s="89"/>
      <c r="VPZ735" s="89"/>
      <c r="VQA735" s="89"/>
      <c r="VQB735" s="89"/>
      <c r="VQC735" s="89"/>
      <c r="VQD735" s="89"/>
      <c r="VQE735" s="89"/>
      <c r="VQF735" s="89"/>
      <c r="VQG735" s="89"/>
      <c r="VQH735" s="89"/>
      <c r="VQI735" s="89"/>
      <c r="VQJ735" s="89"/>
      <c r="VQK735" s="89"/>
      <c r="VQL735" s="89"/>
      <c r="VQM735" s="89"/>
      <c r="VQN735" s="89"/>
      <c r="VQO735" s="89"/>
      <c r="VQP735" s="89"/>
      <c r="VQQ735" s="89"/>
      <c r="VQR735" s="89"/>
      <c r="VQS735" s="89"/>
      <c r="VQT735" s="89"/>
      <c r="VQU735" s="89"/>
      <c r="VQV735" s="89"/>
      <c r="VQW735" s="89"/>
      <c r="VQX735" s="89"/>
      <c r="VQY735" s="89"/>
      <c r="VQZ735" s="89"/>
      <c r="VRA735" s="89"/>
      <c r="VRB735" s="89"/>
      <c r="VRC735" s="89"/>
      <c r="VRD735" s="89"/>
      <c r="VRE735" s="89"/>
      <c r="VRF735" s="89"/>
      <c r="VRG735" s="89"/>
      <c r="VRH735" s="89"/>
      <c r="VRI735" s="89"/>
      <c r="VRJ735" s="89"/>
      <c r="VRK735" s="89"/>
      <c r="VRL735" s="89"/>
      <c r="VRM735" s="89"/>
      <c r="VRN735" s="89"/>
      <c r="VRO735" s="89"/>
      <c r="VRP735" s="89"/>
      <c r="VRQ735" s="89"/>
      <c r="VRR735" s="89"/>
      <c r="VRS735" s="89"/>
      <c r="VRT735" s="89"/>
      <c r="VRU735" s="89"/>
      <c r="VRV735" s="89"/>
      <c r="VRW735" s="89"/>
      <c r="VRX735" s="89"/>
      <c r="VRY735" s="89"/>
      <c r="VRZ735" s="89"/>
      <c r="VSA735" s="89"/>
      <c r="VSB735" s="89"/>
      <c r="VSC735" s="89"/>
      <c r="VSD735" s="89"/>
      <c r="VSE735" s="89"/>
      <c r="VSF735" s="89"/>
      <c r="VSG735" s="89"/>
      <c r="VSH735" s="89"/>
      <c r="VSI735" s="89"/>
      <c r="VSJ735" s="89"/>
      <c r="VSK735" s="89"/>
      <c r="VSL735" s="89"/>
      <c r="VSM735" s="89"/>
      <c r="VSN735" s="89"/>
      <c r="VSO735" s="89"/>
      <c r="VSP735" s="89"/>
      <c r="VSQ735" s="89"/>
      <c r="VSR735" s="89"/>
      <c r="VSS735" s="89"/>
      <c r="VST735" s="89"/>
      <c r="VSU735" s="89"/>
      <c r="VSV735" s="89"/>
      <c r="VSW735" s="89"/>
      <c r="VSX735" s="89"/>
      <c r="VSY735" s="89"/>
      <c r="VSZ735" s="89"/>
      <c r="VTA735" s="89"/>
      <c r="VTB735" s="89"/>
      <c r="VTC735" s="89"/>
      <c r="VTD735" s="89"/>
      <c r="VTE735" s="89"/>
      <c r="VTF735" s="89"/>
      <c r="VTG735" s="89"/>
      <c r="VTH735" s="89"/>
      <c r="VTI735" s="89"/>
      <c r="VTJ735" s="89"/>
      <c r="VTK735" s="89"/>
      <c r="VTL735" s="89"/>
      <c r="VTM735" s="89"/>
      <c r="VTN735" s="89"/>
      <c r="VTO735" s="89"/>
      <c r="VTP735" s="89"/>
      <c r="VTQ735" s="89"/>
      <c r="VTR735" s="89"/>
      <c r="VTS735" s="89"/>
      <c r="VTT735" s="89"/>
      <c r="VTU735" s="89"/>
      <c r="VTV735" s="89"/>
      <c r="VTW735" s="89"/>
      <c r="VTX735" s="89"/>
      <c r="VTY735" s="89"/>
      <c r="VTZ735" s="89"/>
      <c r="VUA735" s="89"/>
      <c r="VUB735" s="89"/>
      <c r="VUC735" s="89"/>
      <c r="VUD735" s="89"/>
      <c r="VUE735" s="89"/>
      <c r="VUF735" s="89"/>
      <c r="VUG735" s="89"/>
      <c r="VUH735" s="89"/>
      <c r="VUI735" s="89"/>
      <c r="VUJ735" s="89"/>
      <c r="VUK735" s="89"/>
      <c r="VUL735" s="89"/>
      <c r="VUM735" s="89"/>
      <c r="VUN735" s="89"/>
      <c r="VUO735" s="89"/>
      <c r="VUP735" s="89"/>
      <c r="VUQ735" s="89"/>
      <c r="VUR735" s="89"/>
      <c r="VUS735" s="89"/>
      <c r="VUT735" s="89"/>
      <c r="VUU735" s="89"/>
      <c r="VUV735" s="89"/>
      <c r="VUW735" s="89"/>
      <c r="VUX735" s="89"/>
      <c r="VUY735" s="89"/>
      <c r="VUZ735" s="89"/>
      <c r="VVA735" s="89"/>
      <c r="VVB735" s="89"/>
      <c r="VVC735" s="89"/>
      <c r="VVD735" s="89"/>
      <c r="VVE735" s="89"/>
      <c r="VVF735" s="89"/>
      <c r="VVG735" s="89"/>
      <c r="VVH735" s="89"/>
      <c r="VVI735" s="89"/>
      <c r="VVJ735" s="89"/>
      <c r="VVK735" s="89"/>
      <c r="VVL735" s="89"/>
      <c r="VVM735" s="89"/>
      <c r="VVN735" s="89"/>
      <c r="VVO735" s="89"/>
      <c r="VVP735" s="89"/>
      <c r="VVQ735" s="89"/>
      <c r="VVR735" s="89"/>
      <c r="VVS735" s="89"/>
      <c r="VVT735" s="89"/>
      <c r="VVU735" s="89"/>
      <c r="VVV735" s="89"/>
      <c r="VVW735" s="89"/>
      <c r="VVX735" s="89"/>
      <c r="VVY735" s="89"/>
      <c r="VVZ735" s="89"/>
      <c r="VWA735" s="89"/>
      <c r="VWB735" s="89"/>
      <c r="VWC735" s="89"/>
      <c r="VWD735" s="89"/>
      <c r="VWE735" s="89"/>
      <c r="VWF735" s="89"/>
      <c r="VWG735" s="89"/>
      <c r="VWH735" s="89"/>
      <c r="VWI735" s="89"/>
      <c r="VWJ735" s="89"/>
      <c r="VWK735" s="89"/>
      <c r="VWL735" s="89"/>
      <c r="VWM735" s="89"/>
      <c r="VWN735" s="89"/>
      <c r="VWO735" s="89"/>
      <c r="VWP735" s="89"/>
      <c r="VWQ735" s="89"/>
      <c r="VWR735" s="89"/>
      <c r="VWS735" s="89"/>
      <c r="VWT735" s="89"/>
      <c r="VWU735" s="89"/>
      <c r="VWV735" s="89"/>
      <c r="VWW735" s="89"/>
      <c r="VWX735" s="89"/>
      <c r="VWY735" s="89"/>
      <c r="VWZ735" s="89"/>
      <c r="VXA735" s="89"/>
      <c r="VXB735" s="89"/>
      <c r="VXC735" s="89"/>
      <c r="VXD735" s="89"/>
      <c r="VXE735" s="89"/>
      <c r="VXF735" s="89"/>
      <c r="VXG735" s="89"/>
      <c r="VXH735" s="89"/>
      <c r="VXI735" s="89"/>
      <c r="VXJ735" s="89"/>
      <c r="VXK735" s="89"/>
      <c r="VXL735" s="89"/>
      <c r="VXM735" s="89"/>
      <c r="VXN735" s="89"/>
      <c r="VXO735" s="89"/>
      <c r="VXP735" s="89"/>
      <c r="VXQ735" s="89"/>
      <c r="VXR735" s="89"/>
      <c r="VXS735" s="89"/>
      <c r="VXT735" s="89"/>
      <c r="VXU735" s="89"/>
      <c r="VXV735" s="89"/>
      <c r="VXW735" s="89"/>
      <c r="VXX735" s="89"/>
      <c r="VXY735" s="89"/>
      <c r="VXZ735" s="89"/>
      <c r="VYA735" s="89"/>
      <c r="VYB735" s="89"/>
      <c r="VYC735" s="89"/>
      <c r="VYD735" s="89"/>
      <c r="VYE735" s="89"/>
      <c r="VYF735" s="89"/>
      <c r="VYG735" s="89"/>
      <c r="VYH735" s="89"/>
      <c r="VYI735" s="89"/>
      <c r="VYJ735" s="89"/>
      <c r="VYK735" s="89"/>
      <c r="VYL735" s="89"/>
      <c r="VYM735" s="89"/>
      <c r="VYN735" s="89"/>
      <c r="VYO735" s="89"/>
      <c r="VYP735" s="89"/>
      <c r="VYQ735" s="89"/>
      <c r="VYR735" s="89"/>
      <c r="VYS735" s="89"/>
      <c r="VYT735" s="89"/>
      <c r="VYU735" s="89"/>
      <c r="VYV735" s="89"/>
      <c r="VYW735" s="89"/>
      <c r="VYX735" s="89"/>
      <c r="VYY735" s="89"/>
      <c r="VYZ735" s="89"/>
      <c r="VZA735" s="89"/>
      <c r="VZB735" s="89"/>
      <c r="VZC735" s="89"/>
      <c r="VZD735" s="89"/>
      <c r="VZE735" s="89"/>
      <c r="VZF735" s="89"/>
      <c r="VZG735" s="89"/>
      <c r="VZH735" s="89"/>
      <c r="VZI735" s="89"/>
      <c r="VZJ735" s="89"/>
      <c r="VZK735" s="89"/>
      <c r="VZL735" s="89"/>
      <c r="VZM735" s="89"/>
      <c r="VZN735" s="89"/>
      <c r="VZO735" s="89"/>
      <c r="VZP735" s="89"/>
      <c r="VZQ735" s="89"/>
      <c r="VZR735" s="89"/>
      <c r="VZS735" s="89"/>
      <c r="VZT735" s="89"/>
      <c r="VZU735" s="89"/>
      <c r="VZV735" s="89"/>
      <c r="VZW735" s="89"/>
      <c r="VZX735" s="89"/>
      <c r="VZY735" s="89"/>
      <c r="VZZ735" s="89"/>
      <c r="WAA735" s="89"/>
      <c r="WAB735" s="89"/>
      <c r="WAC735" s="89"/>
      <c r="WAD735" s="89"/>
      <c r="WAE735" s="89"/>
      <c r="WAF735" s="89"/>
      <c r="WAG735" s="89"/>
      <c r="WAH735" s="89"/>
      <c r="WAI735" s="89"/>
      <c r="WAJ735" s="89"/>
      <c r="WAK735" s="89"/>
      <c r="WAL735" s="89"/>
      <c r="WAM735" s="89"/>
      <c r="WAN735" s="89"/>
      <c r="WAO735" s="89"/>
      <c r="WAP735" s="89"/>
      <c r="WAQ735" s="89"/>
      <c r="WAR735" s="89"/>
      <c r="WAS735" s="89"/>
      <c r="WAT735" s="89"/>
      <c r="WAU735" s="89"/>
      <c r="WAV735" s="89"/>
      <c r="WAW735" s="89"/>
      <c r="WAX735" s="89"/>
      <c r="WAY735" s="89"/>
      <c r="WAZ735" s="89"/>
      <c r="WBA735" s="89"/>
      <c r="WBB735" s="89"/>
      <c r="WBC735" s="89"/>
      <c r="WBD735" s="89"/>
      <c r="WBE735" s="89"/>
      <c r="WBF735" s="89"/>
      <c r="WBG735" s="89"/>
      <c r="WBH735" s="89"/>
      <c r="WBI735" s="89"/>
      <c r="WBJ735" s="89"/>
      <c r="WBK735" s="89"/>
      <c r="WBL735" s="89"/>
      <c r="WBM735" s="89"/>
      <c r="WBN735" s="89"/>
      <c r="WBO735" s="89"/>
      <c r="WBP735" s="89"/>
      <c r="WBQ735" s="89"/>
      <c r="WBR735" s="89"/>
      <c r="WBS735" s="89"/>
      <c r="WBT735" s="89"/>
      <c r="WBU735" s="89"/>
      <c r="WBV735" s="89"/>
      <c r="WBW735" s="89"/>
      <c r="WBX735" s="89"/>
      <c r="WBY735" s="89"/>
      <c r="WBZ735" s="89"/>
      <c r="WCA735" s="89"/>
      <c r="WCB735" s="89"/>
      <c r="WCC735" s="89"/>
      <c r="WCD735" s="89"/>
      <c r="WCE735" s="89"/>
      <c r="WCF735" s="89"/>
      <c r="WCG735" s="89"/>
      <c r="WCH735" s="89"/>
      <c r="WCI735" s="89"/>
      <c r="WCJ735" s="89"/>
      <c r="WCK735" s="89"/>
      <c r="WCL735" s="89"/>
      <c r="WCM735" s="89"/>
      <c r="WCN735" s="89"/>
      <c r="WCO735" s="89"/>
      <c r="WCP735" s="89"/>
      <c r="WCQ735" s="89"/>
      <c r="WCR735" s="89"/>
      <c r="WCS735" s="89"/>
      <c r="WCT735" s="89"/>
      <c r="WCU735" s="89"/>
      <c r="WCV735" s="89"/>
      <c r="WCW735" s="89"/>
      <c r="WCX735" s="89"/>
      <c r="WCY735" s="89"/>
      <c r="WCZ735" s="89"/>
      <c r="WDA735" s="89"/>
      <c r="WDB735" s="89"/>
      <c r="WDC735" s="89"/>
      <c r="WDD735" s="89"/>
      <c r="WDE735" s="89"/>
      <c r="WDF735" s="89"/>
      <c r="WDG735" s="89"/>
      <c r="WDH735" s="89"/>
      <c r="WDI735" s="89"/>
      <c r="WDJ735" s="89"/>
      <c r="WDK735" s="89"/>
      <c r="WDL735" s="89"/>
      <c r="WDM735" s="89"/>
      <c r="WDN735" s="89"/>
      <c r="WDO735" s="89"/>
      <c r="WDP735" s="89"/>
      <c r="WDQ735" s="89"/>
      <c r="WDR735" s="89"/>
      <c r="WDS735" s="89"/>
      <c r="WDT735" s="89"/>
      <c r="WDU735" s="89"/>
      <c r="WDV735" s="89"/>
      <c r="WDW735" s="89"/>
      <c r="WDX735" s="89"/>
      <c r="WDY735" s="89"/>
      <c r="WDZ735" s="89"/>
      <c r="WEA735" s="89"/>
      <c r="WEB735" s="89"/>
      <c r="WEC735" s="89"/>
      <c r="WED735" s="89"/>
      <c r="WEE735" s="89"/>
      <c r="WEF735" s="89"/>
      <c r="WEG735" s="89"/>
      <c r="WEH735" s="89"/>
      <c r="WEI735" s="89"/>
      <c r="WEJ735" s="89"/>
      <c r="WEK735" s="89"/>
      <c r="WEL735" s="89"/>
      <c r="WEM735" s="89"/>
      <c r="WEN735" s="89"/>
      <c r="WEO735" s="89"/>
      <c r="WEP735" s="89"/>
      <c r="WEQ735" s="89"/>
      <c r="WER735" s="89"/>
      <c r="WES735" s="89"/>
      <c r="WET735" s="89"/>
      <c r="WEU735" s="89"/>
      <c r="WEV735" s="89"/>
      <c r="WEW735" s="89"/>
      <c r="WEX735" s="89"/>
      <c r="WEY735" s="89"/>
      <c r="WEZ735" s="89"/>
      <c r="WFA735" s="89"/>
      <c r="WFB735" s="89"/>
      <c r="WFC735" s="89"/>
      <c r="WFD735" s="89"/>
      <c r="WFE735" s="89"/>
      <c r="WFF735" s="89"/>
      <c r="WFG735" s="89"/>
      <c r="WFH735" s="89"/>
      <c r="WFI735" s="89"/>
      <c r="WFJ735" s="89"/>
      <c r="WFK735" s="89"/>
      <c r="WFL735" s="89"/>
      <c r="WFM735" s="89"/>
      <c r="WFN735" s="89"/>
      <c r="WFO735" s="89"/>
      <c r="WFP735" s="89"/>
      <c r="WFQ735" s="89"/>
      <c r="WFR735" s="89"/>
      <c r="WFS735" s="89"/>
      <c r="WFT735" s="89"/>
      <c r="WFU735" s="89"/>
      <c r="WFV735" s="89"/>
      <c r="WFW735" s="89"/>
      <c r="WFX735" s="89"/>
      <c r="WFY735" s="89"/>
      <c r="WFZ735" s="89"/>
      <c r="WGA735" s="89"/>
      <c r="WGB735" s="89"/>
      <c r="WGC735" s="89"/>
      <c r="WGD735" s="89"/>
      <c r="WGE735" s="89"/>
      <c r="WGF735" s="89"/>
      <c r="WGG735" s="89"/>
      <c r="WGH735" s="89"/>
      <c r="WGI735" s="89"/>
      <c r="WGJ735" s="89"/>
      <c r="WGK735" s="89"/>
      <c r="WGL735" s="89"/>
      <c r="WGM735" s="89"/>
      <c r="WGN735" s="89"/>
      <c r="WGO735" s="89"/>
      <c r="WGP735" s="89"/>
      <c r="WGQ735" s="89"/>
      <c r="WGR735" s="89"/>
      <c r="WGS735" s="89"/>
      <c r="WGT735" s="89"/>
      <c r="WGU735" s="89"/>
      <c r="WGV735" s="89"/>
      <c r="WGW735" s="89"/>
      <c r="WGX735" s="89"/>
      <c r="WGY735" s="89"/>
      <c r="WGZ735" s="89"/>
      <c r="WHA735" s="89"/>
      <c r="WHB735" s="89"/>
      <c r="WHC735" s="89"/>
      <c r="WHD735" s="89"/>
      <c r="WHE735" s="89"/>
      <c r="WHF735" s="89"/>
      <c r="WHG735" s="89"/>
      <c r="WHH735" s="89"/>
      <c r="WHI735" s="89"/>
      <c r="WHJ735" s="89"/>
      <c r="WHK735" s="89"/>
      <c r="WHL735" s="89"/>
      <c r="WHM735" s="89"/>
      <c r="WHN735" s="89"/>
      <c r="WHO735" s="89"/>
      <c r="WHP735" s="89"/>
      <c r="WHQ735" s="89"/>
      <c r="WHR735" s="89"/>
      <c r="WHS735" s="89"/>
      <c r="WHT735" s="89"/>
      <c r="WHU735" s="89"/>
      <c r="WHV735" s="89"/>
      <c r="WHW735" s="89"/>
      <c r="WHX735" s="89"/>
      <c r="WHY735" s="89"/>
      <c r="WHZ735" s="89"/>
      <c r="WIA735" s="89"/>
      <c r="WIB735" s="89"/>
      <c r="WIC735" s="89"/>
      <c r="WID735" s="89"/>
      <c r="WIE735" s="89"/>
      <c r="WIF735" s="89"/>
      <c r="WIG735" s="89"/>
      <c r="WIH735" s="89"/>
      <c r="WII735" s="89"/>
      <c r="WIJ735" s="89"/>
      <c r="WIK735" s="89"/>
      <c r="WIL735" s="89"/>
      <c r="WIM735" s="89"/>
      <c r="WIN735" s="89"/>
      <c r="WIO735" s="89"/>
      <c r="WIP735" s="89"/>
      <c r="WIQ735" s="89"/>
      <c r="WIR735" s="89"/>
      <c r="WIS735" s="89"/>
      <c r="WIT735" s="89"/>
      <c r="WIU735" s="89"/>
      <c r="WIV735" s="89"/>
      <c r="WIW735" s="89"/>
      <c r="WIX735" s="89"/>
      <c r="WIY735" s="89"/>
      <c r="WIZ735" s="89"/>
      <c r="WJA735" s="89"/>
      <c r="WJB735" s="89"/>
      <c r="WJC735" s="89"/>
      <c r="WJD735" s="89"/>
      <c r="WJE735" s="89"/>
      <c r="WJF735" s="89"/>
      <c r="WJG735" s="89"/>
      <c r="WJH735" s="89"/>
      <c r="WJI735" s="89"/>
      <c r="WJJ735" s="89"/>
      <c r="WJK735" s="89"/>
      <c r="WJL735" s="89"/>
      <c r="WJM735" s="89"/>
      <c r="WJN735" s="89"/>
      <c r="WJO735" s="89"/>
      <c r="WJP735" s="89"/>
      <c r="WJQ735" s="89"/>
      <c r="WJR735" s="89"/>
      <c r="WJS735" s="89"/>
      <c r="WJT735" s="89"/>
      <c r="WJU735" s="89"/>
      <c r="WJV735" s="89"/>
      <c r="WJW735" s="89"/>
      <c r="WJX735" s="89"/>
      <c r="WJY735" s="89"/>
      <c r="WJZ735" s="89"/>
      <c r="WKA735" s="89"/>
      <c r="WKB735" s="89"/>
      <c r="WKC735" s="89"/>
      <c r="WKD735" s="89"/>
      <c r="WKE735" s="89"/>
      <c r="WKF735" s="89"/>
      <c r="WKG735" s="89"/>
      <c r="WKH735" s="89"/>
      <c r="WKI735" s="89"/>
      <c r="WKJ735" s="89"/>
      <c r="WKK735" s="89"/>
      <c r="WKL735" s="89"/>
      <c r="WKM735" s="89"/>
      <c r="WKN735" s="89"/>
      <c r="WKO735" s="89"/>
      <c r="WKP735" s="89"/>
      <c r="WKQ735" s="89"/>
      <c r="WKR735" s="89"/>
      <c r="WKS735" s="89"/>
      <c r="WKT735" s="89"/>
      <c r="WKU735" s="89"/>
      <c r="WKV735" s="89"/>
      <c r="WKW735" s="89"/>
      <c r="WKX735" s="89"/>
      <c r="WKY735" s="89"/>
      <c r="WKZ735" s="89"/>
      <c r="WLA735" s="89"/>
      <c r="WLB735" s="89"/>
      <c r="WLC735" s="89"/>
      <c r="WLD735" s="89"/>
      <c r="WLE735" s="89"/>
      <c r="WLF735" s="89"/>
      <c r="WLG735" s="89"/>
      <c r="WLH735" s="89"/>
      <c r="WLI735" s="89"/>
      <c r="WLJ735" s="89"/>
      <c r="WLK735" s="89"/>
      <c r="WLL735" s="89"/>
      <c r="WLM735" s="89"/>
      <c r="WLN735" s="89"/>
      <c r="WLO735" s="89"/>
      <c r="WLP735" s="89"/>
      <c r="WLQ735" s="89"/>
      <c r="WLR735" s="89"/>
      <c r="WLS735" s="89"/>
      <c r="WLT735" s="89"/>
      <c r="WLU735" s="89"/>
      <c r="WLV735" s="89"/>
      <c r="WLW735" s="89"/>
      <c r="WLX735" s="89"/>
      <c r="WLY735" s="89"/>
      <c r="WLZ735" s="89"/>
      <c r="WMA735" s="89"/>
      <c r="WMB735" s="89"/>
      <c r="WMC735" s="89"/>
      <c r="WMD735" s="89"/>
      <c r="WME735" s="89"/>
      <c r="WMF735" s="89"/>
      <c r="WMG735" s="89"/>
      <c r="WMH735" s="89"/>
      <c r="WMI735" s="89"/>
      <c r="WMJ735" s="89"/>
      <c r="WMK735" s="89"/>
      <c r="WML735" s="89"/>
      <c r="WMM735" s="89"/>
      <c r="WMN735" s="89"/>
      <c r="WMO735" s="89"/>
      <c r="WMP735" s="89"/>
      <c r="WMQ735" s="89"/>
      <c r="WMR735" s="89"/>
      <c r="WMS735" s="89"/>
      <c r="WMT735" s="89"/>
      <c r="WMU735" s="89"/>
      <c r="WMV735" s="89"/>
      <c r="WMW735" s="89"/>
      <c r="WMX735" s="89"/>
      <c r="WMY735" s="89"/>
      <c r="WMZ735" s="89"/>
      <c r="WNA735" s="89"/>
      <c r="WNB735" s="89"/>
      <c r="WNC735" s="89"/>
      <c r="WND735" s="89"/>
      <c r="WNE735" s="89"/>
      <c r="WNF735" s="89"/>
      <c r="WNG735" s="89"/>
      <c r="WNH735" s="89"/>
      <c r="WNI735" s="89"/>
      <c r="WNJ735" s="89"/>
      <c r="WNK735" s="89"/>
      <c r="WNL735" s="89"/>
      <c r="WNM735" s="89"/>
      <c r="WNN735" s="89"/>
      <c r="WNO735" s="89"/>
      <c r="WNP735" s="89"/>
      <c r="WNQ735" s="89"/>
      <c r="WNR735" s="89"/>
      <c r="WNS735" s="89"/>
      <c r="WNT735" s="89"/>
      <c r="WNU735" s="89"/>
      <c r="WNV735" s="89"/>
      <c r="WNW735" s="89"/>
      <c r="WNX735" s="89"/>
      <c r="WNY735" s="89"/>
      <c r="WNZ735" s="89"/>
      <c r="WOA735" s="89"/>
      <c r="WOB735" s="89"/>
      <c r="WOC735" s="89"/>
      <c r="WOD735" s="89"/>
      <c r="WOE735" s="89"/>
      <c r="WOF735" s="89"/>
      <c r="WOG735" s="89"/>
      <c r="WOH735" s="89"/>
      <c r="WOI735" s="89"/>
      <c r="WOJ735" s="89"/>
      <c r="WOK735" s="89"/>
      <c r="WOL735" s="89"/>
      <c r="WOM735" s="89"/>
      <c r="WON735" s="89"/>
      <c r="WOO735" s="89"/>
      <c r="WOP735" s="89"/>
      <c r="WOQ735" s="89"/>
      <c r="WOR735" s="89"/>
      <c r="WOS735" s="89"/>
      <c r="WOT735" s="89"/>
      <c r="WOU735" s="89"/>
      <c r="WOV735" s="89"/>
      <c r="WOW735" s="89"/>
      <c r="WOX735" s="89"/>
      <c r="WOY735" s="89"/>
      <c r="WOZ735" s="89"/>
      <c r="WPA735" s="89"/>
      <c r="WPB735" s="89"/>
      <c r="WPC735" s="89"/>
      <c r="WPD735" s="89"/>
      <c r="WPE735" s="89"/>
      <c r="WPF735" s="89"/>
      <c r="WPG735" s="89"/>
      <c r="WPH735" s="89"/>
      <c r="WPI735" s="89"/>
      <c r="WPJ735" s="89"/>
      <c r="WPK735" s="89"/>
      <c r="WPL735" s="89"/>
      <c r="WPM735" s="89"/>
      <c r="WPN735" s="89"/>
      <c r="WPO735" s="89"/>
      <c r="WPP735" s="89"/>
      <c r="WPQ735" s="89"/>
      <c r="WPR735" s="89"/>
      <c r="WPS735" s="89"/>
      <c r="WPT735" s="89"/>
      <c r="WPU735" s="89"/>
      <c r="WPV735" s="89"/>
      <c r="WPW735" s="89"/>
      <c r="WPX735" s="89"/>
      <c r="WPY735" s="89"/>
      <c r="WPZ735" s="89"/>
      <c r="WQA735" s="89"/>
      <c r="WQB735" s="89"/>
      <c r="WQC735" s="89"/>
      <c r="WQD735" s="89"/>
      <c r="WQE735" s="89"/>
      <c r="WQF735" s="89"/>
      <c r="WQG735" s="89"/>
      <c r="WQH735" s="89"/>
      <c r="WQI735" s="89"/>
      <c r="WQJ735" s="89"/>
      <c r="WQK735" s="89"/>
      <c r="WQL735" s="89"/>
      <c r="WQM735" s="89"/>
      <c r="WQN735" s="89"/>
      <c r="WQO735" s="89"/>
      <c r="WQP735" s="89"/>
      <c r="WQQ735" s="89"/>
      <c r="WQR735" s="89"/>
      <c r="WQS735" s="89"/>
      <c r="WQT735" s="89"/>
      <c r="WQU735" s="89"/>
      <c r="WQV735" s="89"/>
      <c r="WQW735" s="89"/>
      <c r="WQX735" s="89"/>
      <c r="WQY735" s="89"/>
      <c r="WQZ735" s="89"/>
      <c r="WRA735" s="89"/>
      <c r="WRB735" s="89"/>
      <c r="WRC735" s="89"/>
      <c r="WRD735" s="89"/>
      <c r="WRE735" s="89"/>
      <c r="WRF735" s="89"/>
      <c r="WRG735" s="89"/>
      <c r="WRH735" s="89"/>
      <c r="WRI735" s="89"/>
      <c r="WRJ735" s="89"/>
      <c r="WRK735" s="89"/>
      <c r="WRL735" s="89"/>
      <c r="WRM735" s="89"/>
      <c r="WRN735" s="89"/>
      <c r="WRO735" s="89"/>
      <c r="WRP735" s="89"/>
      <c r="WRQ735" s="89"/>
      <c r="WRR735" s="89"/>
      <c r="WRS735" s="89"/>
      <c r="WRT735" s="89"/>
      <c r="WRU735" s="89"/>
      <c r="WRV735" s="89"/>
      <c r="WRW735" s="89"/>
      <c r="WRX735" s="89"/>
      <c r="WRY735" s="89"/>
      <c r="WRZ735" s="89"/>
      <c r="WSA735" s="89"/>
      <c r="WSB735" s="89"/>
      <c r="WSC735" s="89"/>
      <c r="WSD735" s="89"/>
      <c r="WSE735" s="89"/>
      <c r="WSF735" s="89"/>
      <c r="WSG735" s="89"/>
      <c r="WSH735" s="89"/>
      <c r="WSI735" s="89"/>
      <c r="WSJ735" s="89"/>
      <c r="WSK735" s="89"/>
      <c r="WSL735" s="89"/>
      <c r="WSM735" s="89"/>
      <c r="WSN735" s="89"/>
      <c r="WSO735" s="89"/>
      <c r="WSP735" s="89"/>
      <c r="WSQ735" s="89"/>
      <c r="WSR735" s="89"/>
      <c r="WSS735" s="89"/>
      <c r="WST735" s="89"/>
      <c r="WSU735" s="89"/>
      <c r="WSV735" s="89"/>
      <c r="WSW735" s="89"/>
      <c r="WSX735" s="89"/>
      <c r="WSY735" s="89"/>
      <c r="WSZ735" s="89"/>
      <c r="WTA735" s="89"/>
      <c r="WTB735" s="89"/>
      <c r="WTC735" s="89"/>
      <c r="WTD735" s="89"/>
      <c r="WTE735" s="89"/>
      <c r="WTF735" s="89"/>
      <c r="WTG735" s="89"/>
      <c r="WTH735" s="89"/>
      <c r="WTI735" s="89"/>
      <c r="WTJ735" s="89"/>
      <c r="WTK735" s="89"/>
      <c r="WTL735" s="89"/>
      <c r="WTM735" s="89"/>
      <c r="WTN735" s="89"/>
      <c r="WTO735" s="89"/>
      <c r="WTP735" s="89"/>
      <c r="WTQ735" s="89"/>
      <c r="WTR735" s="89"/>
      <c r="WTS735" s="89"/>
      <c r="WTT735" s="89"/>
      <c r="WTU735" s="89"/>
      <c r="WTV735" s="89"/>
      <c r="WTW735" s="89"/>
      <c r="WTX735" s="89"/>
      <c r="WTY735" s="89"/>
      <c r="WTZ735" s="89"/>
      <c r="WUA735" s="89"/>
      <c r="WUB735" s="89"/>
      <c r="WUC735" s="89"/>
      <c r="WUD735" s="89"/>
      <c r="WUE735" s="89"/>
      <c r="WUF735" s="89"/>
      <c r="WUG735" s="89"/>
      <c r="WUH735" s="89"/>
      <c r="WUI735" s="89"/>
      <c r="WUJ735" s="89"/>
      <c r="WUK735" s="89"/>
      <c r="WUL735" s="89"/>
      <c r="WUM735" s="89"/>
      <c r="WUN735" s="89"/>
      <c r="WUO735" s="89"/>
      <c r="WUP735" s="89"/>
      <c r="WUQ735" s="89"/>
      <c r="WUR735" s="89"/>
      <c r="WUS735" s="89"/>
      <c r="WUT735" s="89"/>
      <c r="WUU735" s="89"/>
      <c r="WUV735" s="89"/>
      <c r="WUW735" s="89"/>
      <c r="WUX735" s="89"/>
      <c r="WUY735" s="89"/>
      <c r="WUZ735" s="89"/>
      <c r="WVA735" s="89"/>
      <c r="WVB735" s="89"/>
      <c r="WVC735" s="89"/>
      <c r="WVD735" s="89"/>
      <c r="WVE735" s="89"/>
      <c r="WVF735" s="89"/>
      <c r="WVG735" s="89"/>
      <c r="WVH735" s="89"/>
      <c r="WVI735" s="89"/>
      <c r="WVJ735" s="89"/>
      <c r="WVK735" s="89"/>
      <c r="WVL735" s="89"/>
      <c r="WVM735" s="89"/>
      <c r="WVN735" s="89"/>
      <c r="WVO735" s="89"/>
      <c r="WVP735" s="89"/>
      <c r="WVQ735" s="89"/>
      <c r="WVR735" s="89"/>
      <c r="WVS735" s="89"/>
      <c r="WVT735" s="89"/>
      <c r="WVU735" s="89"/>
      <c r="WVV735" s="89"/>
      <c r="WVW735" s="89"/>
      <c r="WVX735" s="89"/>
      <c r="WVY735" s="89"/>
      <c r="WVZ735" s="89"/>
      <c r="WWA735" s="89"/>
      <c r="WWB735" s="89"/>
      <c r="WWC735" s="89"/>
      <c r="WWD735" s="89"/>
      <c r="WWE735" s="89"/>
      <c r="WWF735" s="89"/>
      <c r="WWG735" s="89"/>
      <c r="WWH735" s="89"/>
      <c r="WWI735" s="89"/>
      <c r="WWJ735" s="89"/>
      <c r="WWK735" s="89"/>
      <c r="WWL735" s="89"/>
      <c r="WWM735" s="89"/>
      <c r="WWN735" s="89"/>
      <c r="WWO735" s="89"/>
      <c r="WWP735" s="89"/>
      <c r="WWQ735" s="89"/>
      <c r="WWR735" s="89"/>
      <c r="WWS735" s="89"/>
      <c r="WWT735" s="89"/>
      <c r="WWU735" s="89"/>
      <c r="WWV735" s="89"/>
      <c r="WWW735" s="89"/>
      <c r="WWX735" s="89"/>
      <c r="WWY735" s="89"/>
      <c r="WWZ735" s="89"/>
      <c r="WXA735" s="89"/>
      <c r="WXB735" s="89"/>
      <c r="WXC735" s="89"/>
      <c r="WXD735" s="89"/>
      <c r="WXE735" s="89"/>
      <c r="WXF735" s="89"/>
      <c r="WXG735" s="89"/>
      <c r="WXH735" s="89"/>
      <c r="WXI735" s="89"/>
      <c r="WXJ735" s="89"/>
      <c r="WXK735" s="89"/>
      <c r="WXL735" s="89"/>
      <c r="WXM735" s="89"/>
      <c r="WXN735" s="89"/>
      <c r="WXO735" s="89"/>
      <c r="WXP735" s="89"/>
      <c r="WXQ735" s="89"/>
      <c r="WXR735" s="89"/>
      <c r="WXS735" s="89"/>
      <c r="WXT735" s="89"/>
      <c r="WXU735" s="89"/>
      <c r="WXV735" s="89"/>
      <c r="WXW735" s="89"/>
      <c r="WXX735" s="89"/>
      <c r="WXY735" s="89"/>
      <c r="WXZ735" s="89"/>
      <c r="WYA735" s="89"/>
      <c r="WYB735" s="89"/>
      <c r="WYC735" s="89"/>
      <c r="WYD735" s="89"/>
      <c r="WYE735" s="89"/>
      <c r="WYF735" s="89"/>
      <c r="WYG735" s="89"/>
      <c r="WYH735" s="89"/>
      <c r="WYI735" s="89"/>
      <c r="WYJ735" s="89"/>
      <c r="WYK735" s="89"/>
      <c r="WYL735" s="89"/>
      <c r="WYM735" s="89"/>
      <c r="WYN735" s="89"/>
      <c r="WYO735" s="89"/>
      <c r="WYP735" s="89"/>
      <c r="WYQ735" s="89"/>
      <c r="WYR735" s="89"/>
      <c r="WYS735" s="89"/>
      <c r="WYT735" s="89"/>
      <c r="WYU735" s="89"/>
      <c r="WYV735" s="89"/>
      <c r="WYW735" s="89"/>
      <c r="WYX735" s="89"/>
      <c r="WYY735" s="89"/>
      <c r="WYZ735" s="89"/>
      <c r="WZA735" s="89"/>
      <c r="WZB735" s="89"/>
      <c r="WZC735" s="89"/>
      <c r="WZD735" s="89"/>
      <c r="WZE735" s="89"/>
      <c r="WZF735" s="89"/>
      <c r="WZG735" s="89"/>
      <c r="WZH735" s="89"/>
      <c r="WZI735" s="89"/>
      <c r="WZJ735" s="89"/>
      <c r="WZK735" s="89"/>
      <c r="WZL735" s="89"/>
      <c r="WZM735" s="89"/>
      <c r="WZN735" s="89"/>
      <c r="WZO735" s="89"/>
      <c r="WZP735" s="89"/>
      <c r="WZQ735" s="89"/>
      <c r="WZR735" s="89"/>
      <c r="WZS735" s="89"/>
      <c r="WZT735" s="89"/>
      <c r="WZU735" s="89"/>
      <c r="WZV735" s="89"/>
      <c r="WZW735" s="89"/>
      <c r="WZX735" s="89"/>
      <c r="WZY735" s="89"/>
      <c r="WZZ735" s="89"/>
      <c r="XAA735" s="89"/>
      <c r="XAB735" s="89"/>
      <c r="XAC735" s="89"/>
      <c r="XAD735" s="89"/>
      <c r="XAE735" s="89"/>
      <c r="XAF735" s="89"/>
      <c r="XAG735" s="89"/>
      <c r="XAH735" s="89"/>
      <c r="XAI735" s="89"/>
      <c r="XAJ735" s="89"/>
      <c r="XAK735" s="89"/>
      <c r="XAL735" s="89"/>
      <c r="XAM735" s="89"/>
      <c r="XAN735" s="89"/>
      <c r="XAO735" s="89"/>
      <c r="XAP735" s="89"/>
      <c r="XAQ735" s="89"/>
      <c r="XAR735" s="89"/>
      <c r="XAS735" s="89"/>
      <c r="XAT735" s="89"/>
      <c r="XAU735" s="89"/>
      <c r="XAV735" s="89"/>
      <c r="XAW735" s="89"/>
      <c r="XAX735" s="89"/>
      <c r="XAY735" s="89"/>
      <c r="XAZ735" s="89"/>
      <c r="XBA735" s="89"/>
      <c r="XBB735" s="89"/>
      <c r="XBC735" s="89"/>
      <c r="XBD735" s="89"/>
      <c r="XBE735" s="89"/>
      <c r="XBF735" s="89"/>
      <c r="XBG735" s="89"/>
      <c r="XBH735" s="89"/>
      <c r="XBI735" s="89"/>
      <c r="XBJ735" s="89"/>
      <c r="XBK735" s="89"/>
      <c r="XBL735" s="89"/>
      <c r="XBM735" s="89"/>
      <c r="XBN735" s="89"/>
      <c r="XBO735" s="89"/>
      <c r="XBP735" s="89"/>
      <c r="XBQ735" s="89"/>
      <c r="XBR735" s="89"/>
      <c r="XBS735" s="89"/>
      <c r="XBT735" s="89"/>
      <c r="XBU735" s="89"/>
      <c r="XBV735" s="89"/>
      <c r="XBW735" s="89"/>
      <c r="XBX735" s="89"/>
      <c r="XBY735" s="89"/>
      <c r="XBZ735" s="89"/>
      <c r="XCA735" s="89"/>
      <c r="XCB735" s="89"/>
      <c r="XCC735" s="89"/>
      <c r="XCD735" s="89"/>
      <c r="XCE735" s="89"/>
      <c r="XCF735" s="89"/>
      <c r="XCG735" s="89"/>
      <c r="XCH735" s="89"/>
      <c r="XCI735" s="89"/>
      <c r="XCJ735" s="89"/>
      <c r="XCK735" s="89"/>
      <c r="XCL735" s="89"/>
      <c r="XCM735" s="89"/>
      <c r="XCN735" s="89"/>
      <c r="XCO735" s="89"/>
      <c r="XCP735" s="89"/>
      <c r="XCQ735" s="89"/>
      <c r="XCR735" s="89"/>
      <c r="XCS735" s="89"/>
      <c r="XCT735" s="89"/>
      <c r="XCU735" s="89"/>
      <c r="XCV735" s="89"/>
      <c r="XCW735" s="89"/>
      <c r="XCX735" s="89"/>
      <c r="XCY735" s="89"/>
      <c r="XCZ735" s="89"/>
      <c r="XDA735" s="89"/>
      <c r="XDB735" s="89"/>
      <c r="XDC735" s="89"/>
      <c r="XDD735" s="89"/>
      <c r="XDE735" s="89"/>
      <c r="XDF735" s="89"/>
      <c r="XDG735" s="89"/>
      <c r="XDH735" s="89"/>
      <c r="XDI735" s="89"/>
      <c r="XDJ735" s="89"/>
      <c r="XDK735" s="89"/>
      <c r="XDL735" s="89"/>
      <c r="XDM735" s="89"/>
      <c r="XDN735" s="89"/>
      <c r="XDO735" s="89"/>
      <c r="XDP735" s="89"/>
      <c r="XDQ735" s="89"/>
      <c r="XDR735" s="89"/>
      <c r="XDS735" s="89"/>
      <c r="XDT735" s="89"/>
      <c r="XDU735" s="89"/>
      <c r="XDV735" s="89"/>
      <c r="XDW735" s="89"/>
      <c r="XDX735" s="89"/>
      <c r="XDY735" s="89"/>
      <c r="XDZ735" s="89"/>
      <c r="XEA735" s="89"/>
      <c r="XEB735" s="89"/>
      <c r="XEC735" s="89"/>
      <c r="XED735" s="89"/>
      <c r="XEE735" s="89"/>
      <c r="XEF735" s="89"/>
      <c r="XEG735" s="89"/>
      <c r="XEH735" s="89"/>
      <c r="XEI735" s="89"/>
      <c r="XEJ735" s="89"/>
      <c r="XEK735" s="89"/>
      <c r="XEL735" s="89"/>
      <c r="XEM735" s="89"/>
      <c r="XEN735" s="89"/>
      <c r="XEO735" s="89"/>
      <c r="XEP735" s="89"/>
      <c r="XEQ735" s="89"/>
      <c r="XER735" s="89"/>
      <c r="XES735" s="89"/>
      <c r="XET735" s="89"/>
      <c r="XEU735" s="89"/>
      <c r="XEV735" s="89"/>
      <c r="XEW735" s="89"/>
      <c r="XEX735" s="89"/>
      <c r="XEY735" s="89"/>
      <c r="XEZ735" s="89"/>
      <c r="XFA735" s="89"/>
      <c r="XFB735" s="89"/>
      <c r="XFC735" s="90"/>
    </row>
    <row r="736" spans="1:16383" s="89" customFormat="1" ht="30" customHeight="1" x14ac:dyDescent="0.25">
      <c r="A736" s="1295"/>
      <c r="B736" s="1287"/>
      <c r="C736" s="1009"/>
      <c r="D736" s="1109"/>
      <c r="E736" s="1009"/>
      <c r="F736" s="1171"/>
      <c r="G736" s="324"/>
      <c r="H736" s="324"/>
      <c r="I736" s="324">
        <v>8.9</v>
      </c>
      <c r="J736" s="324"/>
      <c r="K736" s="1108"/>
      <c r="L736" s="1108"/>
      <c r="M736" s="1292"/>
      <c r="N736" s="469"/>
      <c r="O736" s="468"/>
    </row>
    <row r="737" spans="1:15" s="89" customFormat="1" ht="45" x14ac:dyDescent="0.25">
      <c r="A737" s="1295"/>
      <c r="B737" s="1287"/>
      <c r="C737" s="1009"/>
      <c r="D737" s="1109"/>
      <c r="E737" s="1009"/>
      <c r="F737" s="522" t="s">
        <v>1087</v>
      </c>
      <c r="G737" s="324"/>
      <c r="H737" s="324"/>
      <c r="I737" s="324">
        <v>8.9</v>
      </c>
      <c r="J737" s="324"/>
      <c r="K737" s="1108"/>
      <c r="L737" s="1108"/>
      <c r="M737" s="1292"/>
      <c r="N737" s="469"/>
      <c r="O737" s="468"/>
    </row>
    <row r="738" spans="1:15" s="89" customFormat="1" ht="69" customHeight="1" x14ac:dyDescent="0.25">
      <c r="A738" s="1295"/>
      <c r="B738" s="1287"/>
      <c r="C738" s="1009"/>
      <c r="D738" s="1109"/>
      <c r="E738" s="1009"/>
      <c r="F738" s="522" t="s">
        <v>1088</v>
      </c>
      <c r="G738" s="324"/>
      <c r="H738" s="324"/>
      <c r="I738" s="324">
        <v>9</v>
      </c>
      <c r="J738" s="324">
        <v>10.11</v>
      </c>
      <c r="K738" s="1108"/>
      <c r="L738" s="1108"/>
      <c r="M738" s="1292"/>
      <c r="N738" s="469"/>
      <c r="O738" s="468"/>
    </row>
    <row r="739" spans="1:15" s="89" customFormat="1" ht="51" customHeight="1" x14ac:dyDescent="0.25">
      <c r="A739" s="1296"/>
      <c r="B739" s="1297"/>
      <c r="C739" s="999"/>
      <c r="D739" s="1110"/>
      <c r="E739" s="999"/>
      <c r="F739" s="521" t="s">
        <v>1089</v>
      </c>
      <c r="G739" s="511"/>
      <c r="H739" s="511"/>
      <c r="I739" s="511"/>
      <c r="J739" s="511">
        <v>12</v>
      </c>
      <c r="K739" s="1108"/>
      <c r="L739" s="1108"/>
      <c r="M739" s="1292"/>
      <c r="N739" s="470"/>
      <c r="O739" s="468"/>
    </row>
    <row r="740" spans="1:15" s="47" customFormat="1" ht="48" customHeight="1" x14ac:dyDescent="0.25">
      <c r="A740" s="551" t="s">
        <v>285</v>
      </c>
      <c r="B740" s="557" t="s">
        <v>1090</v>
      </c>
      <c r="C740" s="552"/>
      <c r="D740" s="51"/>
      <c r="E740" s="51"/>
      <c r="F740" s="897"/>
      <c r="G740" s="898"/>
      <c r="H740" s="898"/>
      <c r="I740" s="898"/>
      <c r="J740" s="899"/>
      <c r="K740" s="51"/>
      <c r="L740" s="789"/>
      <c r="M740" s="679"/>
      <c r="N740" s="17"/>
      <c r="O740" s="51"/>
    </row>
    <row r="741" spans="1:15" s="101" customFormat="1" ht="51.75" customHeight="1" x14ac:dyDescent="0.25">
      <c r="A741" s="1281"/>
      <c r="B741" s="1286"/>
      <c r="C741" s="900"/>
      <c r="D741" s="949" t="s">
        <v>1186</v>
      </c>
      <c r="E741" s="901"/>
      <c r="F741" s="517" t="s">
        <v>1187</v>
      </c>
      <c r="G741" s="508" t="s">
        <v>319</v>
      </c>
      <c r="H741" s="508">
        <v>4</v>
      </c>
      <c r="I741" s="508"/>
      <c r="J741" s="508"/>
      <c r="K741" s="901" t="s">
        <v>616</v>
      </c>
      <c r="L741" s="1443"/>
      <c r="M741" s="1288" t="s">
        <v>218</v>
      </c>
      <c r="N741" s="398"/>
      <c r="O741" s="451"/>
    </row>
    <row r="742" spans="1:15" s="101" customFormat="1" ht="29.25" customHeight="1" x14ac:dyDescent="0.25">
      <c r="A742" s="1282"/>
      <c r="B742" s="1287"/>
      <c r="C742" s="901"/>
      <c r="D742" s="950"/>
      <c r="E742" s="901"/>
      <c r="F742" s="520" t="s">
        <v>340</v>
      </c>
      <c r="G742" s="516"/>
      <c r="H742" s="516">
        <v>4</v>
      </c>
      <c r="I742" s="516"/>
      <c r="J742" s="516"/>
      <c r="K742" s="901"/>
      <c r="L742" s="1443"/>
      <c r="M742" s="1288"/>
      <c r="N742" s="23"/>
      <c r="O742" s="451"/>
    </row>
    <row r="743" spans="1:15" s="101" customFormat="1" ht="30" x14ac:dyDescent="0.25">
      <c r="A743" s="1282"/>
      <c r="B743" s="1287"/>
      <c r="C743" s="901"/>
      <c r="D743" s="950"/>
      <c r="E743" s="902"/>
      <c r="F743" s="520" t="s">
        <v>341</v>
      </c>
      <c r="G743" s="516"/>
      <c r="H743" s="516"/>
      <c r="I743" s="516"/>
      <c r="J743" s="516">
        <v>11</v>
      </c>
      <c r="K743" s="901"/>
      <c r="L743" s="1443"/>
      <c r="M743" s="1289"/>
      <c r="N743" s="23"/>
      <c r="O743" s="451"/>
    </row>
    <row r="744" spans="1:15" s="101" customFormat="1" ht="106.5" customHeight="1" x14ac:dyDescent="0.25">
      <c r="A744" s="1282"/>
      <c r="B744" s="1287"/>
      <c r="C744" s="901"/>
      <c r="D744" s="950"/>
      <c r="E744" s="471"/>
      <c r="F744" s="837" t="s">
        <v>1188</v>
      </c>
      <c r="G744" s="472"/>
      <c r="H744" s="472">
        <v>5</v>
      </c>
      <c r="I744" s="472" t="s">
        <v>1091</v>
      </c>
      <c r="J744" s="472">
        <v>10</v>
      </c>
      <c r="K744" s="472" t="s">
        <v>573</v>
      </c>
      <c r="L744" s="134"/>
      <c r="M744" s="866" t="s">
        <v>218</v>
      </c>
      <c r="N744" s="23"/>
      <c r="O744" s="474"/>
    </row>
    <row r="745" spans="1:15" s="101" customFormat="1" ht="34.5" customHeight="1" x14ac:dyDescent="0.25">
      <c r="A745" s="1282"/>
      <c r="B745" s="1287"/>
      <c r="C745" s="901"/>
      <c r="D745" s="950"/>
      <c r="E745" s="471"/>
      <c r="F745" s="843" t="s">
        <v>1189</v>
      </c>
      <c r="G745" s="472"/>
      <c r="H745" s="472">
        <v>4</v>
      </c>
      <c r="I745" s="472">
        <v>8</v>
      </c>
      <c r="J745" s="472">
        <v>12</v>
      </c>
      <c r="K745" s="472" t="s">
        <v>608</v>
      </c>
      <c r="L745" s="134"/>
      <c r="M745" s="473" t="s">
        <v>218</v>
      </c>
      <c r="N745" s="23"/>
      <c r="O745" s="474"/>
    </row>
    <row r="746" spans="1:15" s="101" customFormat="1" ht="90" x14ac:dyDescent="0.25">
      <c r="A746" s="1282"/>
      <c r="B746" s="1287"/>
      <c r="C746" s="901"/>
      <c r="D746" s="951"/>
      <c r="E746" s="475"/>
      <c r="F746" s="843" t="s">
        <v>1204</v>
      </c>
      <c r="G746" s="476" t="s">
        <v>1092</v>
      </c>
      <c r="H746" s="476" t="s">
        <v>1093</v>
      </c>
      <c r="I746" s="476">
        <v>9</v>
      </c>
      <c r="J746" s="476" t="s">
        <v>1094</v>
      </c>
      <c r="K746" s="476" t="s">
        <v>608</v>
      </c>
      <c r="L746" s="134"/>
      <c r="M746" s="867" t="s">
        <v>1820</v>
      </c>
      <c r="N746" s="477"/>
      <c r="O746" s="474"/>
    </row>
    <row r="747" spans="1:15" s="47" customFormat="1" ht="48" customHeight="1" x14ac:dyDescent="0.25">
      <c r="A747" s="551" t="s">
        <v>286</v>
      </c>
      <c r="B747" s="557" t="s">
        <v>1095</v>
      </c>
      <c r="C747" s="552"/>
      <c r="D747" s="51"/>
      <c r="E747" s="51"/>
      <c r="F747" s="897"/>
      <c r="G747" s="898"/>
      <c r="H747" s="898"/>
      <c r="I747" s="898"/>
      <c r="J747" s="899"/>
      <c r="K747" s="51"/>
      <c r="L747" s="789"/>
      <c r="M747" s="679"/>
      <c r="N747" s="17"/>
      <c r="O747" s="51"/>
    </row>
    <row r="748" spans="1:15" s="101" customFormat="1" ht="81" customHeight="1" x14ac:dyDescent="0.25">
      <c r="A748" s="1274"/>
      <c r="B748" s="919"/>
      <c r="C748" s="900"/>
      <c r="D748" s="932" t="s">
        <v>1097</v>
      </c>
      <c r="E748" s="1189"/>
      <c r="F748" s="93" t="s">
        <v>345</v>
      </c>
      <c r="G748" s="287">
        <v>3</v>
      </c>
      <c r="H748" s="287">
        <v>6</v>
      </c>
      <c r="I748" s="287">
        <v>9</v>
      </c>
      <c r="J748" s="287">
        <v>12</v>
      </c>
      <c r="K748" s="918" t="s">
        <v>827</v>
      </c>
      <c r="L748" s="919"/>
      <c r="M748" s="1283" t="s">
        <v>247</v>
      </c>
      <c r="N748" s="375"/>
      <c r="O748" s="451"/>
    </row>
    <row r="749" spans="1:15" s="101" customFormat="1" ht="69.75" customHeight="1" x14ac:dyDescent="0.25">
      <c r="A749" s="1275"/>
      <c r="B749" s="920"/>
      <c r="C749" s="901"/>
      <c r="D749" s="932"/>
      <c r="E749" s="1189"/>
      <c r="F749" s="93" t="s">
        <v>248</v>
      </c>
      <c r="G749" s="287">
        <v>3</v>
      </c>
      <c r="H749" s="287">
        <v>6</v>
      </c>
      <c r="I749" s="287">
        <v>9</v>
      </c>
      <c r="J749" s="287">
        <v>12</v>
      </c>
      <c r="K749" s="918"/>
      <c r="L749" s="920"/>
      <c r="M749" s="1284"/>
      <c r="N749" s="375"/>
      <c r="O749" s="451"/>
    </row>
    <row r="750" spans="1:15" s="101" customFormat="1" ht="51.75" customHeight="1" x14ac:dyDescent="0.25">
      <c r="A750" s="1275"/>
      <c r="B750" s="920"/>
      <c r="C750" s="901"/>
      <c r="D750" s="932"/>
      <c r="E750" s="1189"/>
      <c r="F750" s="93" t="s">
        <v>249</v>
      </c>
      <c r="G750" s="287">
        <v>3</v>
      </c>
      <c r="H750" s="287">
        <v>6</v>
      </c>
      <c r="I750" s="287">
        <v>9</v>
      </c>
      <c r="J750" s="287">
        <v>12</v>
      </c>
      <c r="K750" s="911"/>
      <c r="L750" s="921"/>
      <c r="M750" s="1285"/>
      <c r="N750" s="287"/>
      <c r="O750" s="451"/>
    </row>
    <row r="751" spans="1:15" s="101" customFormat="1" ht="114.75" customHeight="1" x14ac:dyDescent="0.25">
      <c r="A751" s="1276"/>
      <c r="B751" s="921"/>
      <c r="C751" s="902"/>
      <c r="D751" s="283" t="s">
        <v>1098</v>
      </c>
      <c r="E751" s="370"/>
      <c r="F751" s="93" t="s">
        <v>1308</v>
      </c>
      <c r="G751" s="287"/>
      <c r="H751" s="287">
        <v>6</v>
      </c>
      <c r="I751" s="287">
        <v>9</v>
      </c>
      <c r="J751" s="287">
        <v>12</v>
      </c>
      <c r="K751" s="257" t="s">
        <v>608</v>
      </c>
      <c r="L751" s="264"/>
      <c r="M751" s="858" t="s">
        <v>1309</v>
      </c>
      <c r="N751" s="287"/>
      <c r="O751" s="451"/>
    </row>
    <row r="752" spans="1:15" s="47" customFormat="1" ht="125.25" customHeight="1" x14ac:dyDescent="0.25">
      <c r="A752" s="551" t="s">
        <v>1231</v>
      </c>
      <c r="B752" s="557" t="s">
        <v>1099</v>
      </c>
      <c r="C752" s="552"/>
      <c r="D752" s="51"/>
      <c r="E752" s="51"/>
      <c r="F752" s="897"/>
      <c r="G752" s="898"/>
      <c r="H752" s="898"/>
      <c r="I752" s="898"/>
      <c r="J752" s="899"/>
      <c r="K752" s="51"/>
      <c r="L752" s="789"/>
      <c r="M752" s="679"/>
      <c r="N752" s="17"/>
      <c r="O752" s="51"/>
    </row>
    <row r="753" spans="1:16" s="101" customFormat="1" ht="139.5" customHeight="1" x14ac:dyDescent="0.25">
      <c r="A753" s="919"/>
      <c r="B753" s="919"/>
      <c r="C753" s="756"/>
      <c r="D753" s="283" t="s">
        <v>1670</v>
      </c>
      <c r="E753" s="936"/>
      <c r="F753" s="283" t="s">
        <v>1126</v>
      </c>
      <c r="G753" s="280"/>
      <c r="H753" s="280">
        <v>6</v>
      </c>
      <c r="I753" s="280"/>
      <c r="J753" s="280">
        <v>12</v>
      </c>
      <c r="K753" s="61" t="s">
        <v>608</v>
      </c>
      <c r="L753" s="387"/>
      <c r="M753" s="1260" t="s">
        <v>198</v>
      </c>
      <c r="N753" s="278"/>
      <c r="O753" s="147"/>
      <c r="P753" s="47"/>
    </row>
    <row r="754" spans="1:16" s="101" customFormat="1" ht="131.25" customHeight="1" x14ac:dyDescent="0.25">
      <c r="A754" s="920"/>
      <c r="B754" s="920"/>
      <c r="C754" s="756"/>
      <c r="D754" s="283" t="s">
        <v>1671</v>
      </c>
      <c r="E754" s="912"/>
      <c r="F754" s="283" t="s">
        <v>357</v>
      </c>
      <c r="G754" s="280"/>
      <c r="H754" s="280">
        <v>4</v>
      </c>
      <c r="I754" s="280"/>
      <c r="J754" s="280">
        <v>12</v>
      </c>
      <c r="K754" s="61" t="s">
        <v>608</v>
      </c>
      <c r="L754" s="387"/>
      <c r="M754" s="1260"/>
      <c r="N754" s="278"/>
      <c r="O754" s="147"/>
      <c r="P754" s="47"/>
    </row>
    <row r="755" spans="1:16" s="101" customFormat="1" ht="212.25" customHeight="1" x14ac:dyDescent="0.25">
      <c r="A755" s="920"/>
      <c r="B755" s="920"/>
      <c r="C755" s="746" t="s">
        <v>311</v>
      </c>
      <c r="D755" s="86" t="s">
        <v>1124</v>
      </c>
      <c r="E755" s="287"/>
      <c r="F755" s="283" t="s">
        <v>1100</v>
      </c>
      <c r="G755" s="280"/>
      <c r="H755" s="372"/>
      <c r="I755" s="280"/>
      <c r="J755" s="280">
        <v>12</v>
      </c>
      <c r="K755" s="61" t="s">
        <v>608</v>
      </c>
      <c r="L755" s="387"/>
      <c r="M755" s="389" t="s">
        <v>280</v>
      </c>
      <c r="N755" s="146"/>
      <c r="O755" s="147"/>
      <c r="P755" s="84"/>
    </row>
    <row r="756" spans="1:16" s="101" customFormat="1" ht="130.5" customHeight="1" x14ac:dyDescent="0.25">
      <c r="A756" s="921"/>
      <c r="B756" s="921"/>
      <c r="C756" s="746" t="s">
        <v>279</v>
      </c>
      <c r="D756" s="86" t="s">
        <v>1125</v>
      </c>
      <c r="E756" s="287"/>
      <c r="F756" s="283" t="s">
        <v>1101</v>
      </c>
      <c r="G756" s="280">
        <v>3</v>
      </c>
      <c r="H756" s="280">
        <v>6</v>
      </c>
      <c r="I756" s="280">
        <v>9</v>
      </c>
      <c r="J756" s="280">
        <v>12</v>
      </c>
      <c r="K756" s="61" t="s">
        <v>608</v>
      </c>
      <c r="L756" s="387"/>
      <c r="M756" s="317" t="s">
        <v>1102</v>
      </c>
      <c r="N756" s="146"/>
      <c r="O756" s="147"/>
      <c r="P756" s="84"/>
    </row>
    <row r="757" spans="1:16" s="101" customFormat="1" ht="142.5" customHeight="1" x14ac:dyDescent="0.25">
      <c r="A757" s="307" t="s">
        <v>305</v>
      </c>
      <c r="B757" s="286" t="s">
        <v>1103</v>
      </c>
      <c r="C757" s="279" t="s">
        <v>281</v>
      </c>
      <c r="D757" s="305" t="s">
        <v>358</v>
      </c>
      <c r="E757" s="314"/>
      <c r="F757" s="305" t="s">
        <v>380</v>
      </c>
      <c r="G757" s="279">
        <v>3</v>
      </c>
      <c r="H757" s="279">
        <v>6</v>
      </c>
      <c r="I757" s="279">
        <v>9</v>
      </c>
      <c r="J757" s="279">
        <v>12</v>
      </c>
      <c r="K757" s="426" t="s">
        <v>608</v>
      </c>
      <c r="L757" s="478"/>
      <c r="M757" s="380" t="s">
        <v>282</v>
      </c>
      <c r="N757" s="146"/>
      <c r="O757" s="93"/>
      <c r="P757" s="47"/>
    </row>
    <row r="758" spans="1:16" s="101" customFormat="1" ht="200.25" customHeight="1" x14ac:dyDescent="0.25">
      <c r="A758" s="107" t="s">
        <v>306</v>
      </c>
      <c r="B758" s="286" t="s">
        <v>1104</v>
      </c>
      <c r="C758" s="279" t="s">
        <v>284</v>
      </c>
      <c r="D758" s="305" t="s">
        <v>1672</v>
      </c>
      <c r="E758" s="279"/>
      <c r="F758" s="305" t="s">
        <v>1105</v>
      </c>
      <c r="G758" s="279">
        <v>3</v>
      </c>
      <c r="H758" s="279">
        <v>6</v>
      </c>
      <c r="I758" s="279">
        <v>9</v>
      </c>
      <c r="J758" s="279">
        <v>11</v>
      </c>
      <c r="K758" s="279" t="s">
        <v>616</v>
      </c>
      <c r="L758" s="279" t="s">
        <v>1106</v>
      </c>
      <c r="M758" s="317" t="s">
        <v>287</v>
      </c>
      <c r="N758" s="280"/>
      <c r="O758" s="93"/>
      <c r="P758" s="47"/>
    </row>
    <row r="759" spans="1:16" s="101" customFormat="1" ht="120" x14ac:dyDescent="0.25">
      <c r="A759" s="40" t="s">
        <v>1119</v>
      </c>
      <c r="B759" s="40" t="s">
        <v>1800</v>
      </c>
      <c r="C759" s="17"/>
      <c r="D759" s="51"/>
      <c r="E759" s="51"/>
      <c r="F759" s="897"/>
      <c r="G759" s="898"/>
      <c r="H759" s="898"/>
      <c r="I759" s="898"/>
      <c r="J759" s="899"/>
      <c r="K759" s="51"/>
      <c r="L759" s="789"/>
      <c r="M759" s="17"/>
      <c r="N759" s="314"/>
      <c r="O759" s="17"/>
      <c r="P759" s="47"/>
    </row>
    <row r="760" spans="1:16" s="101" customFormat="1" ht="95.25" customHeight="1" x14ac:dyDescent="0.25">
      <c r="A760" s="919"/>
      <c r="B760" s="919"/>
      <c r="C760" s="93" t="s">
        <v>283</v>
      </c>
      <c r="D760" s="283" t="s">
        <v>1127</v>
      </c>
      <c r="E760" s="93"/>
      <c r="F760" s="283" t="s">
        <v>1107</v>
      </c>
      <c r="G760" s="280">
        <v>2</v>
      </c>
      <c r="H760" s="280"/>
      <c r="I760" s="280">
        <v>9</v>
      </c>
      <c r="J760" s="280"/>
      <c r="K760" s="257" t="s">
        <v>827</v>
      </c>
      <c r="L760" s="280" t="s">
        <v>627</v>
      </c>
      <c r="M760" s="1089" t="s">
        <v>288</v>
      </c>
      <c r="N760" s="287"/>
      <c r="O760" s="93"/>
      <c r="P760" s="47"/>
    </row>
    <row r="761" spans="1:16" s="101" customFormat="1" ht="138.75" customHeight="1" x14ac:dyDescent="0.25">
      <c r="A761" s="921"/>
      <c r="B761" s="921"/>
      <c r="C761" s="301"/>
      <c r="D761" s="283" t="s">
        <v>1128</v>
      </c>
      <c r="E761" s="93"/>
      <c r="F761" s="545" t="s">
        <v>1226</v>
      </c>
      <c r="G761" s="280"/>
      <c r="H761" s="280">
        <v>6</v>
      </c>
      <c r="I761" s="280"/>
      <c r="J761" s="280">
        <v>12</v>
      </c>
      <c r="K761" s="301"/>
      <c r="L761" s="280"/>
      <c r="M761" s="1135"/>
      <c r="N761" s="287"/>
      <c r="O761" s="93"/>
      <c r="P761" s="47"/>
    </row>
    <row r="762" spans="1:16" s="101" customFormat="1" ht="129" customHeight="1" x14ac:dyDescent="0.25">
      <c r="A762" s="550" t="s">
        <v>1137</v>
      </c>
      <c r="B762" s="286" t="s">
        <v>1108</v>
      </c>
      <c r="C762" s="60" t="s">
        <v>1801</v>
      </c>
      <c r="D762" s="305" t="s">
        <v>1109</v>
      </c>
      <c r="E762" s="305"/>
      <c r="F762" s="305" t="s">
        <v>1110</v>
      </c>
      <c r="G762" s="279">
        <v>3</v>
      </c>
      <c r="H762" s="279">
        <v>6</v>
      </c>
      <c r="I762" s="614"/>
      <c r="J762" s="279">
        <v>12</v>
      </c>
      <c r="K762" s="549" t="s">
        <v>608</v>
      </c>
      <c r="L762" s="549" t="s">
        <v>1111</v>
      </c>
      <c r="M762" s="317" t="s">
        <v>1112</v>
      </c>
      <c r="N762" s="287"/>
      <c r="O762" s="93"/>
      <c r="P762" s="47"/>
    </row>
    <row r="763" spans="1:16" s="101" customFormat="1" ht="138.75" customHeight="1" x14ac:dyDescent="0.25">
      <c r="A763" s="550" t="s">
        <v>1526</v>
      </c>
      <c r="B763" s="40" t="s">
        <v>1113</v>
      </c>
      <c r="C763" s="17"/>
      <c r="D763" s="51"/>
      <c r="E763" s="555"/>
      <c r="F763" s="897"/>
      <c r="G763" s="898"/>
      <c r="H763" s="898"/>
      <c r="I763" s="898"/>
      <c r="J763" s="899"/>
      <c r="K763" s="51"/>
      <c r="L763" s="789"/>
      <c r="M763" s="17"/>
      <c r="N763" s="852"/>
      <c r="O763" s="17"/>
      <c r="P763" s="47"/>
    </row>
    <row r="764" spans="1:16" s="101" customFormat="1" ht="114" customHeight="1" x14ac:dyDescent="0.25">
      <c r="A764" s="919"/>
      <c r="B764" s="919"/>
      <c r="C764" s="911" t="s">
        <v>1114</v>
      </c>
      <c r="D764" s="949" t="s">
        <v>1115</v>
      </c>
      <c r="E764" s="282"/>
      <c r="F764" s="263" t="s">
        <v>1116</v>
      </c>
      <c r="G764" s="479"/>
      <c r="H764" s="479">
        <v>6</v>
      </c>
      <c r="I764" s="479"/>
      <c r="J764" s="262">
        <v>12</v>
      </c>
      <c r="K764" s="262" t="s">
        <v>608</v>
      </c>
      <c r="L764" s="258"/>
      <c r="M764" s="1089" t="s">
        <v>1117</v>
      </c>
      <c r="N764" s="278"/>
      <c r="O764" s="93"/>
      <c r="P764" s="47"/>
    </row>
    <row r="765" spans="1:16" s="101" customFormat="1" ht="164.25" customHeight="1" x14ac:dyDescent="0.25">
      <c r="A765" s="921"/>
      <c r="B765" s="921"/>
      <c r="C765" s="912"/>
      <c r="D765" s="951"/>
      <c r="E765" s="301"/>
      <c r="F765" s="283" t="s">
        <v>1118</v>
      </c>
      <c r="G765" s="280">
        <v>3</v>
      </c>
      <c r="H765" s="280">
        <v>6</v>
      </c>
      <c r="I765" s="280">
        <v>9</v>
      </c>
      <c r="J765" s="280">
        <v>12</v>
      </c>
      <c r="K765" s="262" t="s">
        <v>608</v>
      </c>
      <c r="L765" s="258"/>
      <c r="M765" s="1135"/>
      <c r="N765" s="278"/>
      <c r="O765" s="93"/>
      <c r="P765" s="47"/>
    </row>
    <row r="766" spans="1:16" s="101" customFormat="1" ht="111" customHeight="1" x14ac:dyDescent="0.25">
      <c r="A766" s="290" t="s">
        <v>1138</v>
      </c>
      <c r="B766" s="286" t="s">
        <v>1120</v>
      </c>
      <c r="C766" s="279" t="s">
        <v>1121</v>
      </c>
      <c r="D766" s="305" t="s">
        <v>1122</v>
      </c>
      <c r="E766" s="305"/>
      <c r="F766" s="305" t="s">
        <v>1123</v>
      </c>
      <c r="G766" s="279">
        <v>3</v>
      </c>
      <c r="H766" s="21">
        <v>6</v>
      </c>
      <c r="I766" s="279">
        <v>9</v>
      </c>
      <c r="J766" s="480">
        <v>12</v>
      </c>
      <c r="K766" s="279" t="s">
        <v>608</v>
      </c>
      <c r="L766" s="305"/>
      <c r="M766" s="317" t="s">
        <v>287</v>
      </c>
      <c r="N766" s="278"/>
      <c r="O766" s="93"/>
      <c r="P766" s="47"/>
    </row>
    <row r="767" spans="1:16" s="101" customFormat="1" ht="82.5" customHeight="1" x14ac:dyDescent="0.25">
      <c r="A767" s="307" t="s">
        <v>1162</v>
      </c>
      <c r="B767" s="286" t="s">
        <v>1129</v>
      </c>
      <c r="C767" s="304"/>
      <c r="D767" s="305" t="s">
        <v>1310</v>
      </c>
      <c r="E767" s="268"/>
      <c r="F767" s="17" t="s">
        <v>1130</v>
      </c>
      <c r="G767" s="279">
        <v>3</v>
      </c>
      <c r="H767" s="21">
        <v>6</v>
      </c>
      <c r="I767" s="279">
        <v>9</v>
      </c>
      <c r="J767" s="17"/>
      <c r="K767" s="279" t="s">
        <v>617</v>
      </c>
      <c r="L767" s="266"/>
      <c r="M767" s="298" t="s">
        <v>301</v>
      </c>
      <c r="N767" s="278"/>
      <c r="O767" s="93"/>
    </row>
    <row r="768" spans="1:16" s="101" customFormat="1" ht="117" customHeight="1" x14ac:dyDescent="0.25">
      <c r="A768" s="108" t="s">
        <v>1163</v>
      </c>
      <c r="B768" s="40" t="s">
        <v>1131</v>
      </c>
      <c r="C768" s="108"/>
      <c r="D768" s="305" t="s">
        <v>1132</v>
      </c>
      <c r="E768" s="601"/>
      <c r="F768" s="17" t="s">
        <v>1132</v>
      </c>
      <c r="G768" s="279">
        <v>2.2999999999999998</v>
      </c>
      <c r="H768" s="279">
        <v>4.5999999999999996</v>
      </c>
      <c r="I768" s="279">
        <v>9</v>
      </c>
      <c r="J768" s="279">
        <v>11.12</v>
      </c>
      <c r="K768" s="279" t="s">
        <v>608</v>
      </c>
      <c r="L768" s="602"/>
      <c r="M768" s="605" t="s">
        <v>301</v>
      </c>
      <c r="N768" s="287"/>
      <c r="O768" s="93"/>
    </row>
    <row r="769" spans="1:15" s="101" customFormat="1" ht="58.5" customHeight="1" x14ac:dyDescent="0.25">
      <c r="A769" s="497" t="s">
        <v>1232</v>
      </c>
      <c r="B769" s="310" t="s">
        <v>1141</v>
      </c>
      <c r="C769" s="612"/>
      <c r="D769" s="415" t="s">
        <v>1227</v>
      </c>
      <c r="E769" s="344"/>
      <c r="F769" s="415" t="s">
        <v>1227</v>
      </c>
      <c r="G769" s="345"/>
      <c r="H769" s="345"/>
      <c r="I769" s="345"/>
      <c r="J769" s="345">
        <v>11</v>
      </c>
      <c r="K769" s="345" t="s">
        <v>1140</v>
      </c>
      <c r="L769" s="613"/>
      <c r="M769" s="94" t="s">
        <v>1133</v>
      </c>
      <c r="N769" s="321"/>
      <c r="O769" s="88"/>
    </row>
    <row r="770" spans="1:15" s="101" customFormat="1" ht="30.75" customHeight="1" x14ac:dyDescent="0.25">
      <c r="A770" s="108" t="s">
        <v>1233</v>
      </c>
      <c r="B770" s="40" t="s">
        <v>1142</v>
      </c>
      <c r="C770" s="108"/>
      <c r="D770" s="51"/>
      <c r="E770" s="51"/>
      <c r="F770" s="897"/>
      <c r="G770" s="898"/>
      <c r="H770" s="898"/>
      <c r="I770" s="898"/>
      <c r="J770" s="899"/>
      <c r="K770" s="51"/>
      <c r="L770" s="789"/>
      <c r="M770" s="19"/>
      <c r="N770" s="314"/>
      <c r="O770" s="17"/>
    </row>
    <row r="771" spans="1:15" s="101" customFormat="1" ht="53.25" customHeight="1" x14ac:dyDescent="0.25">
      <c r="A771" s="481" t="s">
        <v>1527</v>
      </c>
      <c r="B771" s="103" t="s">
        <v>1673</v>
      </c>
      <c r="C771" s="671"/>
      <c r="D771" s="150" t="s">
        <v>1529</v>
      </c>
      <c r="E771" s="474"/>
      <c r="F771" s="150" t="s">
        <v>1673</v>
      </c>
      <c r="G771" s="481" t="s">
        <v>319</v>
      </c>
      <c r="H771" s="481" t="s">
        <v>1243</v>
      </c>
      <c r="I771" s="481" t="s">
        <v>1063</v>
      </c>
      <c r="J771" s="481" t="s">
        <v>1096</v>
      </c>
      <c r="K771" s="596" t="s">
        <v>827</v>
      </c>
      <c r="L771" s="482"/>
      <c r="M771" s="603" t="s">
        <v>301</v>
      </c>
      <c r="N771" s="474"/>
      <c r="O771" s="474"/>
    </row>
    <row r="772" spans="1:15" s="101" customFormat="1" ht="64.5" customHeight="1" x14ac:dyDescent="0.25">
      <c r="A772" s="481" t="s">
        <v>1528</v>
      </c>
      <c r="B772" s="103" t="s">
        <v>1135</v>
      </c>
      <c r="C772" s="671"/>
      <c r="D772" s="150" t="s">
        <v>1530</v>
      </c>
      <c r="E772" s="474"/>
      <c r="F772" s="150" t="s">
        <v>1135</v>
      </c>
      <c r="G772" s="481" t="s">
        <v>319</v>
      </c>
      <c r="H772" s="481" t="s">
        <v>1243</v>
      </c>
      <c r="I772" s="481" t="s">
        <v>1063</v>
      </c>
      <c r="J772" s="481" t="s">
        <v>1096</v>
      </c>
      <c r="K772" s="742" t="s">
        <v>827</v>
      </c>
      <c r="L772" s="482"/>
      <c r="M772" s="604" t="s">
        <v>1136</v>
      </c>
      <c r="N772" s="474"/>
      <c r="O772" s="474"/>
    </row>
  </sheetData>
  <autoFilter ref="A4:N772"/>
  <mergeCells count="1398">
    <mergeCell ref="G1:N1"/>
    <mergeCell ref="L741:L743"/>
    <mergeCell ref="L656:L657"/>
    <mergeCell ref="F509:J509"/>
    <mergeCell ref="M358:M359"/>
    <mergeCell ref="F9:J9"/>
    <mergeCell ref="C730:C732"/>
    <mergeCell ref="B730:B732"/>
    <mergeCell ref="A730:A732"/>
    <mergeCell ref="G730:G732"/>
    <mergeCell ref="H730:H732"/>
    <mergeCell ref="I730:I732"/>
    <mergeCell ref="J730:J732"/>
    <mergeCell ref="K730:K732"/>
    <mergeCell ref="L730:L732"/>
    <mergeCell ref="M730:M732"/>
    <mergeCell ref="F118:J119"/>
    <mergeCell ref="K118:K119"/>
    <mergeCell ref="F208:J208"/>
    <mergeCell ref="F213:J213"/>
    <mergeCell ref="A500:A501"/>
    <mergeCell ref="B500:B501"/>
    <mergeCell ref="C500:C501"/>
    <mergeCell ref="E500:E501"/>
    <mergeCell ref="F500:J501"/>
    <mergeCell ref="K500:K501"/>
    <mergeCell ref="L500:L501"/>
    <mergeCell ref="M500:M501"/>
    <mergeCell ref="M522:M523"/>
    <mergeCell ref="A565:A571"/>
    <mergeCell ref="B565:B571"/>
    <mergeCell ref="C594:C595"/>
    <mergeCell ref="A594:A595"/>
    <mergeCell ref="A579:A587"/>
    <mergeCell ref="B579:B587"/>
    <mergeCell ref="C579:C585"/>
    <mergeCell ref="K579:K585"/>
    <mergeCell ref="L579:L585"/>
    <mergeCell ref="M579:M585"/>
    <mergeCell ref="D584:D585"/>
    <mergeCell ref="E584:E585"/>
    <mergeCell ref="C586:C587"/>
    <mergeCell ref="D586:D587"/>
    <mergeCell ref="K586:K587"/>
    <mergeCell ref="L586:L587"/>
    <mergeCell ref="M586:M587"/>
    <mergeCell ref="N586:N587"/>
    <mergeCell ref="E586:E587"/>
    <mergeCell ref="C588:C593"/>
    <mergeCell ref="E588:E593"/>
    <mergeCell ref="M588:M593"/>
    <mergeCell ref="E594:E595"/>
    <mergeCell ref="L588:L593"/>
    <mergeCell ref="D588:D590"/>
    <mergeCell ref="G588:G590"/>
    <mergeCell ref="H588:H590"/>
    <mergeCell ref="I588:I590"/>
    <mergeCell ref="J588:J590"/>
    <mergeCell ref="K588:K590"/>
    <mergeCell ref="B267:B268"/>
    <mergeCell ref="C267:C268"/>
    <mergeCell ref="D267:D268"/>
    <mergeCell ref="E267:E268"/>
    <mergeCell ref="A603:A610"/>
    <mergeCell ref="B603:B610"/>
    <mergeCell ref="M594:M595"/>
    <mergeCell ref="C374:C375"/>
    <mergeCell ref="E374:E375"/>
    <mergeCell ref="F374:J375"/>
    <mergeCell ref="K374:K375"/>
    <mergeCell ref="L374:L375"/>
    <mergeCell ref="M374:M375"/>
    <mergeCell ref="A380:A381"/>
    <mergeCell ref="B380:B381"/>
    <mergeCell ref="C380:C381"/>
    <mergeCell ref="E380:E381"/>
    <mergeCell ref="F380:J381"/>
    <mergeCell ref="K380:K381"/>
    <mergeCell ref="L380:L381"/>
    <mergeCell ref="M389:M391"/>
    <mergeCell ref="F521:J521"/>
    <mergeCell ref="F525:J525"/>
    <mergeCell ref="F551:J551"/>
    <mergeCell ref="K531:K532"/>
    <mergeCell ref="K518:K520"/>
    <mergeCell ref="A518:A520"/>
    <mergeCell ref="B518:B520"/>
    <mergeCell ref="C518:C520"/>
    <mergeCell ref="D518:D520"/>
    <mergeCell ref="E518:E520"/>
    <mergeCell ref="A522:A523"/>
    <mergeCell ref="M221:M223"/>
    <mergeCell ref="B205:B207"/>
    <mergeCell ref="L233:L234"/>
    <mergeCell ref="L235:L237"/>
    <mergeCell ref="D301:D302"/>
    <mergeCell ref="F299:J300"/>
    <mergeCell ref="M299:M302"/>
    <mergeCell ref="M320:M323"/>
    <mergeCell ref="E353:E354"/>
    <mergeCell ref="D552:D554"/>
    <mergeCell ref="D555:D556"/>
    <mergeCell ref="E305:E310"/>
    <mergeCell ref="K254:K257"/>
    <mergeCell ref="L254:L257"/>
    <mergeCell ref="D256:D257"/>
    <mergeCell ref="A269:A271"/>
    <mergeCell ref="B269:B271"/>
    <mergeCell ref="C269:C271"/>
    <mergeCell ref="D269:D271"/>
    <mergeCell ref="E269:E271"/>
    <mergeCell ref="K269:K271"/>
    <mergeCell ref="L269:L271"/>
    <mergeCell ref="M269:M271"/>
    <mergeCell ref="D264:D266"/>
    <mergeCell ref="B264:B266"/>
    <mergeCell ref="A264:A266"/>
    <mergeCell ref="C264:C266"/>
    <mergeCell ref="E264:E266"/>
    <mergeCell ref="M264:M266"/>
    <mergeCell ref="K264:K266"/>
    <mergeCell ref="L264:L266"/>
    <mergeCell ref="A267:A268"/>
    <mergeCell ref="C196:C197"/>
    <mergeCell ref="F211:J211"/>
    <mergeCell ref="F229:J229"/>
    <mergeCell ref="F233:J233"/>
    <mergeCell ref="K267:K268"/>
    <mergeCell ref="F304:J304"/>
    <mergeCell ref="F303:J303"/>
    <mergeCell ref="A374:A375"/>
    <mergeCell ref="B374:B375"/>
    <mergeCell ref="L267:L268"/>
    <mergeCell ref="M267:M268"/>
    <mergeCell ref="L225:L226"/>
    <mergeCell ref="M225:M226"/>
    <mergeCell ref="C225:C226"/>
    <mergeCell ref="E225:E226"/>
    <mergeCell ref="K225:K226"/>
    <mergeCell ref="A205:A207"/>
    <mergeCell ref="C205:C207"/>
    <mergeCell ref="A214:A216"/>
    <mergeCell ref="B214:B216"/>
    <mergeCell ref="C214:C216"/>
    <mergeCell ref="A218:A220"/>
    <mergeCell ref="B218:B220"/>
    <mergeCell ref="C218:C220"/>
    <mergeCell ref="L205:L207"/>
    <mergeCell ref="D214:D216"/>
    <mergeCell ref="E214:E216"/>
    <mergeCell ref="K218:K220"/>
    <mergeCell ref="M209:M210"/>
    <mergeCell ref="D209:D210"/>
    <mergeCell ref="M213:M217"/>
    <mergeCell ref="M218:M220"/>
    <mergeCell ref="B113:B115"/>
    <mergeCell ref="D113:D115"/>
    <mergeCell ref="D112:J112"/>
    <mergeCell ref="L113:L115"/>
    <mergeCell ref="K113:K115"/>
    <mergeCell ref="A129:A130"/>
    <mergeCell ref="B129:B130"/>
    <mergeCell ref="C129:C130"/>
    <mergeCell ref="D129:D130"/>
    <mergeCell ref="E129:E130"/>
    <mergeCell ref="A133:A134"/>
    <mergeCell ref="B133:B134"/>
    <mergeCell ref="C133:C134"/>
    <mergeCell ref="D133:D134"/>
    <mergeCell ref="L238:L240"/>
    <mergeCell ref="L218:L220"/>
    <mergeCell ref="E218:E219"/>
    <mergeCell ref="A203:A204"/>
    <mergeCell ref="B203:B204"/>
    <mergeCell ref="C203:C204"/>
    <mergeCell ref="D203:D204"/>
    <mergeCell ref="E203:E204"/>
    <mergeCell ref="K203:K204"/>
    <mergeCell ref="L203:L204"/>
    <mergeCell ref="E198:E200"/>
    <mergeCell ref="K198:K200"/>
    <mergeCell ref="D191:D192"/>
    <mergeCell ref="A182:A184"/>
    <mergeCell ref="B182:B184"/>
    <mergeCell ref="C182:C184"/>
    <mergeCell ref="A191:A192"/>
    <mergeCell ref="B191:B192"/>
    <mergeCell ref="C77:C79"/>
    <mergeCell ref="D77:D79"/>
    <mergeCell ref="E77:E79"/>
    <mergeCell ref="A85:A109"/>
    <mergeCell ref="B85:B109"/>
    <mergeCell ref="C85:C109"/>
    <mergeCell ref="K99:K101"/>
    <mergeCell ref="M102:M104"/>
    <mergeCell ref="D102:D104"/>
    <mergeCell ref="E102:E104"/>
    <mergeCell ref="K102:K104"/>
    <mergeCell ref="M105:M107"/>
    <mergeCell ref="D105:D107"/>
    <mergeCell ref="E105:E107"/>
    <mergeCell ref="E139:E141"/>
    <mergeCell ref="D193:D195"/>
    <mergeCell ref="B173:B174"/>
    <mergeCell ref="L105:L107"/>
    <mergeCell ref="D93:D95"/>
    <mergeCell ref="D176:D177"/>
    <mergeCell ref="D178:D179"/>
    <mergeCell ref="E176:E177"/>
    <mergeCell ref="E178:E179"/>
    <mergeCell ref="B175:B179"/>
    <mergeCell ref="A175:A179"/>
    <mergeCell ref="C175:C179"/>
    <mergeCell ref="K175:K179"/>
    <mergeCell ref="M108:M109"/>
    <mergeCell ref="D108:D109"/>
    <mergeCell ref="E108:E109"/>
    <mergeCell ref="K108:K109"/>
    <mergeCell ref="L108:L109"/>
    <mergeCell ref="A72:A73"/>
    <mergeCell ref="B72:B73"/>
    <mergeCell ref="C72:C73"/>
    <mergeCell ref="D72:D73"/>
    <mergeCell ref="E72:E73"/>
    <mergeCell ref="K72:K73"/>
    <mergeCell ref="L69:L71"/>
    <mergeCell ref="L72:L73"/>
    <mergeCell ref="A74:A75"/>
    <mergeCell ref="B74:B75"/>
    <mergeCell ref="C74:C75"/>
    <mergeCell ref="E74:E75"/>
    <mergeCell ref="K74:K75"/>
    <mergeCell ref="L74:L75"/>
    <mergeCell ref="M74:M75"/>
    <mergeCell ref="D74:D75"/>
    <mergeCell ref="E160:E162"/>
    <mergeCell ref="A80:A83"/>
    <mergeCell ref="B80:B83"/>
    <mergeCell ref="D80:D81"/>
    <mergeCell ref="E80:E81"/>
    <mergeCell ref="M80:M81"/>
    <mergeCell ref="D82:D83"/>
    <mergeCell ref="E82:E83"/>
    <mergeCell ref="M82:M83"/>
    <mergeCell ref="A77:A79"/>
    <mergeCell ref="M77:M79"/>
    <mergeCell ref="K77:K79"/>
    <mergeCell ref="L77:L79"/>
    <mergeCell ref="C80:C83"/>
    <mergeCell ref="K85:K86"/>
    <mergeCell ref="K87:K89"/>
    <mergeCell ref="A64:A68"/>
    <mergeCell ref="B64:B68"/>
    <mergeCell ref="C64:C68"/>
    <mergeCell ref="D64:D65"/>
    <mergeCell ref="E64:E68"/>
    <mergeCell ref="M64:M68"/>
    <mergeCell ref="D23:D24"/>
    <mergeCell ref="E23:E24"/>
    <mergeCell ref="M23:M24"/>
    <mergeCell ref="C34:C37"/>
    <mergeCell ref="D34:D35"/>
    <mergeCell ref="L34:L35"/>
    <mergeCell ref="M34:M35"/>
    <mergeCell ref="D36:D37"/>
    <mergeCell ref="E36:E37"/>
    <mergeCell ref="M50:M52"/>
    <mergeCell ref="D53:D55"/>
    <mergeCell ref="E53:E55"/>
    <mergeCell ref="K53:K55"/>
    <mergeCell ref="L53:L55"/>
    <mergeCell ref="M53:M55"/>
    <mergeCell ref="D56:D57"/>
    <mergeCell ref="M12:M13"/>
    <mergeCell ref="A17:A19"/>
    <mergeCell ref="B17:B19"/>
    <mergeCell ref="C17:C19"/>
    <mergeCell ref="D17:D19"/>
    <mergeCell ref="E17:E19"/>
    <mergeCell ref="K17:K19"/>
    <mergeCell ref="L17:L19"/>
    <mergeCell ref="M17:M19"/>
    <mergeCell ref="L12:L13"/>
    <mergeCell ref="A14:A16"/>
    <mergeCell ref="B14:B16"/>
    <mergeCell ref="C14:C16"/>
    <mergeCell ref="D14:D16"/>
    <mergeCell ref="E14:E16"/>
    <mergeCell ref="K14:K16"/>
    <mergeCell ref="L14:L16"/>
    <mergeCell ref="M14:M16"/>
    <mergeCell ref="A12:A13"/>
    <mergeCell ref="K522:K523"/>
    <mergeCell ref="L522:L523"/>
    <mergeCell ref="A597:A600"/>
    <mergeCell ref="B597:B600"/>
    <mergeCell ref="C565:C568"/>
    <mergeCell ref="C569:C571"/>
    <mergeCell ref="L569:L571"/>
    <mergeCell ref="E573:E576"/>
    <mergeCell ref="K573:K578"/>
    <mergeCell ref="M573:M578"/>
    <mergeCell ref="L573:L578"/>
    <mergeCell ref="L566:L568"/>
    <mergeCell ref="A498:A499"/>
    <mergeCell ref="B498:B499"/>
    <mergeCell ref="C498:C499"/>
    <mergeCell ref="E498:E499"/>
    <mergeCell ref="M498:M499"/>
    <mergeCell ref="C502:C505"/>
    <mergeCell ref="L502:L505"/>
    <mergeCell ref="B502:B505"/>
    <mergeCell ref="M502:M505"/>
    <mergeCell ref="E502:E505"/>
    <mergeCell ref="D529:D530"/>
    <mergeCell ref="E529:E530"/>
    <mergeCell ref="F514:J514"/>
    <mergeCell ref="F517:J517"/>
    <mergeCell ref="E507:E508"/>
    <mergeCell ref="B522:B523"/>
    <mergeCell ref="C522:C523"/>
    <mergeCell ref="A588:A593"/>
    <mergeCell ref="B588:B593"/>
    <mergeCell ref="B594:B595"/>
    <mergeCell ref="M494:M496"/>
    <mergeCell ref="K259:K260"/>
    <mergeCell ref="M259:M260"/>
    <mergeCell ref="A259:A260"/>
    <mergeCell ref="B259:B260"/>
    <mergeCell ref="C259:C260"/>
    <mergeCell ref="E259:E260"/>
    <mergeCell ref="D259:D260"/>
    <mergeCell ref="B461:B462"/>
    <mergeCell ref="C461:C462"/>
    <mergeCell ref="D461:D462"/>
    <mergeCell ref="M454:M459"/>
    <mergeCell ref="M461:M462"/>
    <mergeCell ref="A46:A47"/>
    <mergeCell ref="B46:B47"/>
    <mergeCell ref="C46:C47"/>
    <mergeCell ref="D46:D47"/>
    <mergeCell ref="E46:E47"/>
    <mergeCell ref="K46:K47"/>
    <mergeCell ref="E56:E57"/>
    <mergeCell ref="K56:K57"/>
    <mergeCell ref="L56:L57"/>
    <mergeCell ref="M56:M57"/>
    <mergeCell ref="D48:D49"/>
    <mergeCell ref="E48:E49"/>
    <mergeCell ref="A58:A61"/>
    <mergeCell ref="B58:B61"/>
    <mergeCell ref="C58:C61"/>
    <mergeCell ref="K58:K59"/>
    <mergeCell ref="L58:L59"/>
    <mergeCell ref="D60:D61"/>
    <mergeCell ref="E60:E61"/>
    <mergeCell ref="B552:B556"/>
    <mergeCell ref="C552:C556"/>
    <mergeCell ref="K621:K622"/>
    <mergeCell ref="A515:A516"/>
    <mergeCell ref="B515:B516"/>
    <mergeCell ref="C515:C516"/>
    <mergeCell ref="D515:D516"/>
    <mergeCell ref="K515:K516"/>
    <mergeCell ref="F506:J506"/>
    <mergeCell ref="D507:D508"/>
    <mergeCell ref="A507:A508"/>
    <mergeCell ref="B507:B508"/>
    <mergeCell ref="C507:C508"/>
    <mergeCell ref="E552:E556"/>
    <mergeCell ref="K552:K556"/>
    <mergeCell ref="B34:B40"/>
    <mergeCell ref="A41:A42"/>
    <mergeCell ref="B41:B42"/>
    <mergeCell ref="K41:K42"/>
    <mergeCell ref="C38:C40"/>
    <mergeCell ref="D38:D40"/>
    <mergeCell ref="E38:E40"/>
    <mergeCell ref="A34:A40"/>
    <mergeCell ref="A48:A57"/>
    <mergeCell ref="B48:B57"/>
    <mergeCell ref="C48:C57"/>
    <mergeCell ref="D50:D52"/>
    <mergeCell ref="E50:E52"/>
    <mergeCell ref="K50:K52"/>
    <mergeCell ref="A494:A496"/>
    <mergeCell ref="B494:B496"/>
    <mergeCell ref="C494:C496"/>
    <mergeCell ref="M641:M643"/>
    <mergeCell ref="K667:K668"/>
    <mergeCell ref="M667:M668"/>
    <mergeCell ref="L667:L668"/>
    <mergeCell ref="M637:M639"/>
    <mergeCell ref="M653:M655"/>
    <mergeCell ref="D641:D643"/>
    <mergeCell ref="E641:E643"/>
    <mergeCell ref="K641:K643"/>
    <mergeCell ref="E684:E685"/>
    <mergeCell ref="L684:L685"/>
    <mergeCell ref="L675:L677"/>
    <mergeCell ref="F653:J653"/>
    <mergeCell ref="F652:J652"/>
    <mergeCell ref="L653:L655"/>
    <mergeCell ref="E670:E671"/>
    <mergeCell ref="E672:E673"/>
    <mergeCell ref="E675:E677"/>
    <mergeCell ref="E679:E680"/>
    <mergeCell ref="L649:L651"/>
    <mergeCell ref="M649:M651"/>
    <mergeCell ref="D684:D685"/>
    <mergeCell ref="M662:M663"/>
    <mergeCell ref="L641:L643"/>
    <mergeCell ref="D644:D647"/>
    <mergeCell ref="E644:E647"/>
    <mergeCell ref="K644:K647"/>
    <mergeCell ref="L644:L647"/>
    <mergeCell ref="M659:M661"/>
    <mergeCell ref="M656:M657"/>
    <mergeCell ref="M644:M647"/>
    <mergeCell ref="A637:A639"/>
    <mergeCell ref="B637:B639"/>
    <mergeCell ref="C637:C639"/>
    <mergeCell ref="D637:D639"/>
    <mergeCell ref="E637:E639"/>
    <mergeCell ref="A623:A625"/>
    <mergeCell ref="B623:B625"/>
    <mergeCell ref="A653:A655"/>
    <mergeCell ref="B653:B655"/>
    <mergeCell ref="C653:C655"/>
    <mergeCell ref="D653:D655"/>
    <mergeCell ref="E653:E655"/>
    <mergeCell ref="K653:K655"/>
    <mergeCell ref="A649:A651"/>
    <mergeCell ref="B649:B651"/>
    <mergeCell ref="C649:C651"/>
    <mergeCell ref="D649:D651"/>
    <mergeCell ref="E649:E651"/>
    <mergeCell ref="C623:C625"/>
    <mergeCell ref="A641:A648"/>
    <mergeCell ref="B641:B648"/>
    <mergeCell ref="C641:C648"/>
    <mergeCell ref="A707:A709"/>
    <mergeCell ref="B707:B709"/>
    <mergeCell ref="C707:C709"/>
    <mergeCell ref="D707:D709"/>
    <mergeCell ref="E707:E709"/>
    <mergeCell ref="K707:K709"/>
    <mergeCell ref="L707:L709"/>
    <mergeCell ref="D670:D671"/>
    <mergeCell ref="M707:M709"/>
    <mergeCell ref="A664:A665"/>
    <mergeCell ref="B664:B665"/>
    <mergeCell ref="C664:C665"/>
    <mergeCell ref="D664:D665"/>
    <mergeCell ref="E664:E665"/>
    <mergeCell ref="K664:K665"/>
    <mergeCell ref="L664:L665"/>
    <mergeCell ref="M664:M665"/>
    <mergeCell ref="A695:A696"/>
    <mergeCell ref="B695:B696"/>
    <mergeCell ref="C695:C696"/>
    <mergeCell ref="A679:A681"/>
    <mergeCell ref="B679:B681"/>
    <mergeCell ref="C679:C681"/>
    <mergeCell ref="D679:D680"/>
    <mergeCell ref="L681:L682"/>
    <mergeCell ref="A684:A685"/>
    <mergeCell ref="B684:B685"/>
    <mergeCell ref="A667:A668"/>
    <mergeCell ref="B667:B668"/>
    <mergeCell ref="C667:C668"/>
    <mergeCell ref="A670:A671"/>
    <mergeCell ref="B670:B671"/>
    <mergeCell ref="C670:C673"/>
    <mergeCell ref="C675:C677"/>
    <mergeCell ref="D675:D677"/>
    <mergeCell ref="K675:K677"/>
    <mergeCell ref="L710:L712"/>
    <mergeCell ref="M710:M712"/>
    <mergeCell ref="A734:A739"/>
    <mergeCell ref="B734:B739"/>
    <mergeCell ref="C734:C739"/>
    <mergeCell ref="D734:D739"/>
    <mergeCell ref="K734:K739"/>
    <mergeCell ref="M734:M739"/>
    <mergeCell ref="F735:F736"/>
    <mergeCell ref="A719:A721"/>
    <mergeCell ref="B719:B721"/>
    <mergeCell ref="C719:C721"/>
    <mergeCell ref="D719:D721"/>
    <mergeCell ref="E719:E721"/>
    <mergeCell ref="K719:K721"/>
    <mergeCell ref="A727:A728"/>
    <mergeCell ref="B727:B728"/>
    <mergeCell ref="C727:C728"/>
    <mergeCell ref="D727:D728"/>
    <mergeCell ref="E727:E728"/>
    <mergeCell ref="A710:A712"/>
    <mergeCell ref="B710:B712"/>
    <mergeCell ref="C710:C712"/>
    <mergeCell ref="D710:D712"/>
    <mergeCell ref="E710:E712"/>
    <mergeCell ref="L734:L739"/>
    <mergeCell ref="A698:A704"/>
    <mergeCell ref="B698:B704"/>
    <mergeCell ref="C698:C704"/>
    <mergeCell ref="M698:M704"/>
    <mergeCell ref="D699:D701"/>
    <mergeCell ref="D702:D704"/>
    <mergeCell ref="C715:C717"/>
    <mergeCell ref="A715:A717"/>
    <mergeCell ref="B715:B717"/>
    <mergeCell ref="D715:D717"/>
    <mergeCell ref="E715:E717"/>
    <mergeCell ref="K715:K717"/>
    <mergeCell ref="L715:L717"/>
    <mergeCell ref="M715:M717"/>
    <mergeCell ref="D748:D750"/>
    <mergeCell ref="E748:E750"/>
    <mergeCell ref="K748:K750"/>
    <mergeCell ref="A748:A751"/>
    <mergeCell ref="L748:L750"/>
    <mergeCell ref="B748:B751"/>
    <mergeCell ref="C748:C751"/>
    <mergeCell ref="A741:A746"/>
    <mergeCell ref="M748:M750"/>
    <mergeCell ref="E734:E739"/>
    <mergeCell ref="B741:B746"/>
    <mergeCell ref="C741:C746"/>
    <mergeCell ref="D741:D746"/>
    <mergeCell ref="E741:E743"/>
    <mergeCell ref="K741:K743"/>
    <mergeCell ref="M741:M743"/>
    <mergeCell ref="E699:E701"/>
    <mergeCell ref="K710:K712"/>
    <mergeCell ref="M764:M765"/>
    <mergeCell ref="D764:D765"/>
    <mergeCell ref="C764:C765"/>
    <mergeCell ref="B764:B765"/>
    <mergeCell ref="A764:A765"/>
    <mergeCell ref="M760:M761"/>
    <mergeCell ref="B760:B761"/>
    <mergeCell ref="A760:A761"/>
    <mergeCell ref="M753:M754"/>
    <mergeCell ref="E753:E754"/>
    <mergeCell ref="D667:D668"/>
    <mergeCell ref="E667:E668"/>
    <mergeCell ref="E702:E704"/>
    <mergeCell ref="F705:J705"/>
    <mergeCell ref="E695:E696"/>
    <mergeCell ref="M695:M696"/>
    <mergeCell ref="C684:C685"/>
    <mergeCell ref="A753:A756"/>
    <mergeCell ref="B753:B756"/>
    <mergeCell ref="F759:J759"/>
    <mergeCell ref="F707:J707"/>
    <mergeCell ref="A687:A694"/>
    <mergeCell ref="B687:B694"/>
    <mergeCell ref="C687:C694"/>
    <mergeCell ref="E687:E694"/>
    <mergeCell ref="M687:M694"/>
    <mergeCell ref="D689:D693"/>
    <mergeCell ref="A672:A673"/>
    <mergeCell ref="B672:B673"/>
    <mergeCell ref="D672:D673"/>
    <mergeCell ref="A675:A677"/>
    <mergeCell ref="B675:B677"/>
    <mergeCell ref="A662:A663"/>
    <mergeCell ref="B662:B663"/>
    <mergeCell ref="C662:C663"/>
    <mergeCell ref="D662:D663"/>
    <mergeCell ref="E662:E663"/>
    <mergeCell ref="A629:A631"/>
    <mergeCell ref="B629:B631"/>
    <mergeCell ref="C629:C634"/>
    <mergeCell ref="D629:D630"/>
    <mergeCell ref="E629:E631"/>
    <mergeCell ref="L629:L633"/>
    <mergeCell ref="M629:M633"/>
    <mergeCell ref="A632:A633"/>
    <mergeCell ref="B632:B633"/>
    <mergeCell ref="D632:D633"/>
    <mergeCell ref="E632:E633"/>
    <mergeCell ref="A619:A622"/>
    <mergeCell ref="B619:B622"/>
    <mergeCell ref="C619:C622"/>
    <mergeCell ref="E619:E622"/>
    <mergeCell ref="F628:J628"/>
    <mergeCell ref="K630:K631"/>
    <mergeCell ref="F640:J640"/>
    <mergeCell ref="K649:K651"/>
    <mergeCell ref="K637:K639"/>
    <mergeCell ref="L637:L639"/>
    <mergeCell ref="A656:A658"/>
    <mergeCell ref="B656:B658"/>
    <mergeCell ref="C656:C658"/>
    <mergeCell ref="D656:D657"/>
    <mergeCell ref="E656:E657"/>
    <mergeCell ref="K656:K657"/>
    <mergeCell ref="A626:A627"/>
    <mergeCell ref="B626:B627"/>
    <mergeCell ref="C626:C627"/>
    <mergeCell ref="L626:L627"/>
    <mergeCell ref="M626:M627"/>
    <mergeCell ref="L621:L622"/>
    <mergeCell ref="K603:K604"/>
    <mergeCell ref="K605:K607"/>
    <mergeCell ref="K608:K609"/>
    <mergeCell ref="L603:L604"/>
    <mergeCell ref="L605:L607"/>
    <mergeCell ref="L608:L609"/>
    <mergeCell ref="C603:C610"/>
    <mergeCell ref="E603:E604"/>
    <mergeCell ref="E605:E607"/>
    <mergeCell ref="E608:E609"/>
    <mergeCell ref="M603:M604"/>
    <mergeCell ref="D603:D604"/>
    <mergeCell ref="B612:B615"/>
    <mergeCell ref="C612:C615"/>
    <mergeCell ref="K612:K613"/>
    <mergeCell ref="D605:D607"/>
    <mergeCell ref="D608:D609"/>
    <mergeCell ref="B617:J617"/>
    <mergeCell ref="D621:D622"/>
    <mergeCell ref="M621:M622"/>
    <mergeCell ref="D611:K611"/>
    <mergeCell ref="D612:D613"/>
    <mergeCell ref="E612:E613"/>
    <mergeCell ref="A612:A615"/>
    <mergeCell ref="D597:D598"/>
    <mergeCell ref="E597:E598"/>
    <mergeCell ref="F597:J597"/>
    <mergeCell ref="F599:J599"/>
    <mergeCell ref="E557:E563"/>
    <mergeCell ref="K557:K563"/>
    <mergeCell ref="D566:D568"/>
    <mergeCell ref="M605:M607"/>
    <mergeCell ref="M608:M609"/>
    <mergeCell ref="M597:M600"/>
    <mergeCell ref="F594:J594"/>
    <mergeCell ref="F618:J618"/>
    <mergeCell ref="F564:J564"/>
    <mergeCell ref="F572:J572"/>
    <mergeCell ref="K591:K593"/>
    <mergeCell ref="D599:D600"/>
    <mergeCell ref="C597:C600"/>
    <mergeCell ref="E599:E600"/>
    <mergeCell ref="K597:K600"/>
    <mergeCell ref="L597:L600"/>
    <mergeCell ref="A479:A482"/>
    <mergeCell ref="B479:B482"/>
    <mergeCell ref="E479:E482"/>
    <mergeCell ref="B473:J473"/>
    <mergeCell ref="M543:M548"/>
    <mergeCell ref="C540:C541"/>
    <mergeCell ref="L529:L530"/>
    <mergeCell ref="E566:E568"/>
    <mergeCell ref="K566:K568"/>
    <mergeCell ref="M566:M568"/>
    <mergeCell ref="A573:A578"/>
    <mergeCell ref="B573:B578"/>
    <mergeCell ref="C573:C578"/>
    <mergeCell ref="D573:D576"/>
    <mergeCell ref="K535:K536"/>
    <mergeCell ref="L535:L536"/>
    <mergeCell ref="M535:M536"/>
    <mergeCell ref="D537:D539"/>
    <mergeCell ref="M537:M539"/>
    <mergeCell ref="L537:L539"/>
    <mergeCell ref="C543:C550"/>
    <mergeCell ref="D543:D548"/>
    <mergeCell ref="E543:E548"/>
    <mergeCell ref="K543:K548"/>
    <mergeCell ref="D549:D550"/>
    <mergeCell ref="D540:D541"/>
    <mergeCell ref="A526:A541"/>
    <mergeCell ref="B526:B541"/>
    <mergeCell ref="L552:L556"/>
    <mergeCell ref="A552:A556"/>
    <mergeCell ref="M549:M550"/>
    <mergeCell ref="D494:D496"/>
    <mergeCell ref="M552:M556"/>
    <mergeCell ref="A557:A563"/>
    <mergeCell ref="C557:C563"/>
    <mergeCell ref="L557:L562"/>
    <mergeCell ref="M557:M562"/>
    <mergeCell ref="L549:L550"/>
    <mergeCell ref="B543:B550"/>
    <mergeCell ref="A543:A550"/>
    <mergeCell ref="B557:B563"/>
    <mergeCell ref="D557:D563"/>
    <mergeCell ref="L489:L491"/>
    <mergeCell ref="D533:D534"/>
    <mergeCell ref="M533:M534"/>
    <mergeCell ref="M529:M530"/>
    <mergeCell ref="E540:E541"/>
    <mergeCell ref="K540:K541"/>
    <mergeCell ref="L540:L541"/>
    <mergeCell ref="M540:M541"/>
    <mergeCell ref="K502:K503"/>
    <mergeCell ref="C527:C539"/>
    <mergeCell ref="D527:D528"/>
    <mergeCell ref="E527:E528"/>
    <mergeCell ref="K527:K528"/>
    <mergeCell ref="L527:L528"/>
    <mergeCell ref="D502:D503"/>
    <mergeCell ref="A510:A513"/>
    <mergeCell ref="B510:B513"/>
    <mergeCell ref="C510:C513"/>
    <mergeCell ref="D510:D511"/>
    <mergeCell ref="E510:E513"/>
    <mergeCell ref="M507:M508"/>
    <mergeCell ref="M510:M511"/>
    <mergeCell ref="M464:M467"/>
    <mergeCell ref="B468:B471"/>
    <mergeCell ref="M468:M471"/>
    <mergeCell ref="C469:C471"/>
    <mergeCell ref="D469:D471"/>
    <mergeCell ref="E469:E471"/>
    <mergeCell ref="L469:L471"/>
    <mergeCell ref="K469:K471"/>
    <mergeCell ref="A468:A471"/>
    <mergeCell ref="B464:B467"/>
    <mergeCell ref="D464:D466"/>
    <mergeCell ref="E464:E466"/>
    <mergeCell ref="L464:L466"/>
    <mergeCell ref="L454:L459"/>
    <mergeCell ref="C454:C459"/>
    <mergeCell ref="E454:E459"/>
    <mergeCell ref="K454:K459"/>
    <mergeCell ref="E461:E462"/>
    <mergeCell ref="A454:A459"/>
    <mergeCell ref="B454:B459"/>
    <mergeCell ref="A461:A462"/>
    <mergeCell ref="C464:C467"/>
    <mergeCell ref="A464:A467"/>
    <mergeCell ref="A448:A449"/>
    <mergeCell ref="A436:A445"/>
    <mergeCell ref="A394:A426"/>
    <mergeCell ref="E394:E426"/>
    <mergeCell ref="M436:M438"/>
    <mergeCell ref="M439:M441"/>
    <mergeCell ref="M442:M443"/>
    <mergeCell ref="M444:M445"/>
    <mergeCell ref="C427:C435"/>
    <mergeCell ref="D427:D435"/>
    <mergeCell ref="E427:E435"/>
    <mergeCell ref="M398:M401"/>
    <mergeCell ref="M402:M404"/>
    <mergeCell ref="M405:M407"/>
    <mergeCell ref="M408:M410"/>
    <mergeCell ref="L394:L426"/>
    <mergeCell ref="D425:D426"/>
    <mergeCell ref="D436:D438"/>
    <mergeCell ref="B448:B449"/>
    <mergeCell ref="C448:C449"/>
    <mergeCell ref="D448:D449"/>
    <mergeCell ref="E448:E449"/>
    <mergeCell ref="K448:K449"/>
    <mergeCell ref="B436:B445"/>
    <mergeCell ref="C436:C438"/>
    <mergeCell ref="E436:E438"/>
    <mergeCell ref="D439:D441"/>
    <mergeCell ref="E439:E441"/>
    <mergeCell ref="M305:M306"/>
    <mergeCell ref="M326:M327"/>
    <mergeCell ref="L326:L327"/>
    <mergeCell ref="K344:K345"/>
    <mergeCell ref="L347:L348"/>
    <mergeCell ref="L353:L354"/>
    <mergeCell ref="L358:L359"/>
    <mergeCell ref="E358:E359"/>
    <mergeCell ref="K281:K283"/>
    <mergeCell ref="M394:M396"/>
    <mergeCell ref="D397:D401"/>
    <mergeCell ref="D419:D424"/>
    <mergeCell ref="M419:M420"/>
    <mergeCell ref="M421:M424"/>
    <mergeCell ref="M328:M329"/>
    <mergeCell ref="E328:E329"/>
    <mergeCell ref="D328:D329"/>
    <mergeCell ref="L328:L329"/>
    <mergeCell ref="D305:D310"/>
    <mergeCell ref="D384:D385"/>
    <mergeCell ref="D415:D418"/>
    <mergeCell ref="D394:D396"/>
    <mergeCell ref="D405:D407"/>
    <mergeCell ref="D408:D410"/>
    <mergeCell ref="K394:K426"/>
    <mergeCell ref="D411:D414"/>
    <mergeCell ref="D248:D249"/>
    <mergeCell ref="E248:E249"/>
    <mergeCell ref="K248:K249"/>
    <mergeCell ref="D250:D251"/>
    <mergeCell ref="L376:L377"/>
    <mergeCell ref="L378:L379"/>
    <mergeCell ref="M203:M204"/>
    <mergeCell ref="L241:L243"/>
    <mergeCell ref="L244:L245"/>
    <mergeCell ref="L246:L247"/>
    <mergeCell ref="L248:L249"/>
    <mergeCell ref="L250:L251"/>
    <mergeCell ref="E166:E168"/>
    <mergeCell ref="M166:M168"/>
    <mergeCell ref="M173:M174"/>
    <mergeCell ref="L173:L174"/>
    <mergeCell ref="M175:M179"/>
    <mergeCell ref="L175:L179"/>
    <mergeCell ref="D182:D184"/>
    <mergeCell ref="K182:K184"/>
    <mergeCell ref="L182:L184"/>
    <mergeCell ref="M182:M184"/>
    <mergeCell ref="E182:E184"/>
    <mergeCell ref="E191:E192"/>
    <mergeCell ref="E196:E197"/>
    <mergeCell ref="D205:D207"/>
    <mergeCell ref="E205:E207"/>
    <mergeCell ref="K205:K207"/>
    <mergeCell ref="K193:K195"/>
    <mergeCell ref="L191:L192"/>
    <mergeCell ref="K238:K240"/>
    <mergeCell ref="M378:M379"/>
    <mergeCell ref="O3:O4"/>
    <mergeCell ref="B169:M169"/>
    <mergeCell ref="B171:B172"/>
    <mergeCell ref="D171:D172"/>
    <mergeCell ref="K171:K172"/>
    <mergeCell ref="M171:M172"/>
    <mergeCell ref="B7:J7"/>
    <mergeCell ref="B6:M6"/>
    <mergeCell ref="K231:K232"/>
    <mergeCell ref="M160:M162"/>
    <mergeCell ref="L136:L168"/>
    <mergeCell ref="M136:M138"/>
    <mergeCell ref="D139:D141"/>
    <mergeCell ref="M151:M153"/>
    <mergeCell ref="M154:M156"/>
    <mergeCell ref="E142:E144"/>
    <mergeCell ref="D145:D147"/>
    <mergeCell ref="C145:C147"/>
    <mergeCell ref="K229:K230"/>
    <mergeCell ref="C171:C172"/>
    <mergeCell ref="E171:E172"/>
    <mergeCell ref="D231:D232"/>
    <mergeCell ref="B193:B195"/>
    <mergeCell ref="M205:M207"/>
    <mergeCell ref="O136:O138"/>
    <mergeCell ref="M198:M200"/>
    <mergeCell ref="C198:C200"/>
    <mergeCell ref="L50:L52"/>
    <mergeCell ref="L46:L47"/>
    <mergeCell ref="M46:M47"/>
    <mergeCell ref="B21:B22"/>
    <mergeCell ref="B77:B79"/>
    <mergeCell ref="A10:A11"/>
    <mergeCell ref="B10:B11"/>
    <mergeCell ref="C10:C11"/>
    <mergeCell ref="D10:D11"/>
    <mergeCell ref="E10:E11"/>
    <mergeCell ref="K10:K11"/>
    <mergeCell ref="L10:L11"/>
    <mergeCell ref="M10:M11"/>
    <mergeCell ref="A26:A33"/>
    <mergeCell ref="B12:B13"/>
    <mergeCell ref="C12:C13"/>
    <mergeCell ref="D12:D13"/>
    <mergeCell ref="E12:E13"/>
    <mergeCell ref="K12:K13"/>
    <mergeCell ref="E157:E159"/>
    <mergeCell ref="D90:D92"/>
    <mergeCell ref="C136:C138"/>
    <mergeCell ref="C139:C141"/>
    <mergeCell ref="L85:L86"/>
    <mergeCell ref="L87:L89"/>
    <mergeCell ref="L90:L92"/>
    <mergeCell ref="L93:L95"/>
    <mergeCell ref="M139:M141"/>
    <mergeCell ref="K122:K125"/>
    <mergeCell ref="A21:A22"/>
    <mergeCell ref="C21:C22"/>
    <mergeCell ref="D21:D22"/>
    <mergeCell ref="E21:E22"/>
    <mergeCell ref="M21:M22"/>
    <mergeCell ref="A23:A24"/>
    <mergeCell ref="B23:B24"/>
    <mergeCell ref="C23:C24"/>
    <mergeCell ref="B2:O2"/>
    <mergeCell ref="M229:M232"/>
    <mergeCell ref="B196:B197"/>
    <mergeCell ref="D196:D197"/>
    <mergeCell ref="E85:E95"/>
    <mergeCell ref="D136:D138"/>
    <mergeCell ref="E136:E138"/>
    <mergeCell ref="C142:C144"/>
    <mergeCell ref="D142:D144"/>
    <mergeCell ref="E145:E147"/>
    <mergeCell ref="D160:D162"/>
    <mergeCell ref="C148:C150"/>
    <mergeCell ref="D148:D150"/>
    <mergeCell ref="E148:E150"/>
    <mergeCell ref="M148:M150"/>
    <mergeCell ref="M87:M95"/>
    <mergeCell ref="M85:M86"/>
    <mergeCell ref="D151:D153"/>
    <mergeCell ref="M163:M165"/>
    <mergeCell ref="M157:M159"/>
    <mergeCell ref="C151:C153"/>
    <mergeCell ref="B136:B168"/>
    <mergeCell ref="C157:C159"/>
    <mergeCell ref="D157:D159"/>
    <mergeCell ref="L64:L65"/>
    <mergeCell ref="M48:M49"/>
    <mergeCell ref="D58:D59"/>
    <mergeCell ref="E58:E59"/>
    <mergeCell ref="K26:K27"/>
    <mergeCell ref="F3:L3"/>
    <mergeCell ref="B8:K8"/>
    <mergeCell ref="C28:C30"/>
    <mergeCell ref="D28:D30"/>
    <mergeCell ref="E28:E30"/>
    <mergeCell ref="B26:B33"/>
    <mergeCell ref="C26:C27"/>
    <mergeCell ref="D26:D27"/>
    <mergeCell ref="E26:E27"/>
    <mergeCell ref="L26:L27"/>
    <mergeCell ref="M26:M27"/>
    <mergeCell ref="M28:M30"/>
    <mergeCell ref="C31:C33"/>
    <mergeCell ref="D31:D33"/>
    <mergeCell ref="L31:L33"/>
    <mergeCell ref="M31:M33"/>
    <mergeCell ref="M43:M45"/>
    <mergeCell ref="D66:D67"/>
    <mergeCell ref="K66:K67"/>
    <mergeCell ref="L66:L67"/>
    <mergeCell ref="L38:L40"/>
    <mergeCell ref="M38:M40"/>
    <mergeCell ref="L28:L30"/>
    <mergeCell ref="C41:C42"/>
    <mergeCell ref="D41:D42"/>
    <mergeCell ref="E41:E42"/>
    <mergeCell ref="L41:L42"/>
    <mergeCell ref="M41:M42"/>
    <mergeCell ref="K60:K61"/>
    <mergeCell ref="L60:L61"/>
    <mergeCell ref="M60:M61"/>
    <mergeCell ref="E163:E165"/>
    <mergeCell ref="A198:A200"/>
    <mergeCell ref="B198:B200"/>
    <mergeCell ref="C160:C162"/>
    <mergeCell ref="D87:D89"/>
    <mergeCell ref="M145:M147"/>
    <mergeCell ref="C173:C174"/>
    <mergeCell ref="M120:M128"/>
    <mergeCell ref="D85:D86"/>
    <mergeCell ref="D96:D98"/>
    <mergeCell ref="E96:E98"/>
    <mergeCell ref="D99:D101"/>
    <mergeCell ref="E99:E101"/>
    <mergeCell ref="M99:M101"/>
    <mergeCell ref="M96:M98"/>
    <mergeCell ref="M116:M119"/>
    <mergeCell ref="M196:M197"/>
    <mergeCell ref="M142:M144"/>
    <mergeCell ref="E193:E195"/>
    <mergeCell ref="K196:K197"/>
    <mergeCell ref="D173:D174"/>
    <mergeCell ref="L171:L172"/>
    <mergeCell ref="E151:E153"/>
    <mergeCell ref="C163:C165"/>
    <mergeCell ref="D163:D165"/>
    <mergeCell ref="M191:M192"/>
    <mergeCell ref="C191:C192"/>
    <mergeCell ref="M193:M195"/>
    <mergeCell ref="D198:D200"/>
    <mergeCell ref="A193:A195"/>
    <mergeCell ref="C193:C195"/>
    <mergeCell ref="K105:K107"/>
    <mergeCell ref="A254:A257"/>
    <mergeCell ref="B254:B257"/>
    <mergeCell ref="C254:C257"/>
    <mergeCell ref="D254:D255"/>
    <mergeCell ref="K96:K98"/>
    <mergeCell ref="L43:L45"/>
    <mergeCell ref="C229:C240"/>
    <mergeCell ref="A241:A252"/>
    <mergeCell ref="B241:B252"/>
    <mergeCell ref="C241:C251"/>
    <mergeCell ref="D241:D243"/>
    <mergeCell ref="E241:E243"/>
    <mergeCell ref="K241:K243"/>
    <mergeCell ref="D244:D245"/>
    <mergeCell ref="E244:E245"/>
    <mergeCell ref="K244:K245"/>
    <mergeCell ref="D246:D247"/>
    <mergeCell ref="E246:E247"/>
    <mergeCell ref="L96:L98"/>
    <mergeCell ref="L99:L101"/>
    <mergeCell ref="L209:L210"/>
    <mergeCell ref="A69:A71"/>
    <mergeCell ref="B69:B71"/>
    <mergeCell ref="C69:C71"/>
    <mergeCell ref="D69:D71"/>
    <mergeCell ref="E69:E71"/>
    <mergeCell ref="K69:K71"/>
    <mergeCell ref="A120:A128"/>
    <mergeCell ref="B120:B128"/>
    <mergeCell ref="C120:C128"/>
    <mergeCell ref="D120:D128"/>
    <mergeCell ref="K120:K121"/>
    <mergeCell ref="M276:M277"/>
    <mergeCell ref="L229:L230"/>
    <mergeCell ref="A116:A119"/>
    <mergeCell ref="C116:C119"/>
    <mergeCell ref="E116:E119"/>
    <mergeCell ref="L116:L119"/>
    <mergeCell ref="F120:J120"/>
    <mergeCell ref="F122:J122"/>
    <mergeCell ref="E120:E121"/>
    <mergeCell ref="E122:E126"/>
    <mergeCell ref="F132:J132"/>
    <mergeCell ref="F173:J173"/>
    <mergeCell ref="F203:J203"/>
    <mergeCell ref="K214:K216"/>
    <mergeCell ref="F231:J231"/>
    <mergeCell ref="A196:A197"/>
    <mergeCell ref="K272:K274"/>
    <mergeCell ref="A229:A240"/>
    <mergeCell ref="B229:B240"/>
    <mergeCell ref="E229:E240"/>
    <mergeCell ref="D233:D234"/>
    <mergeCell ref="K233:K234"/>
    <mergeCell ref="D235:D237"/>
    <mergeCell ref="K235:K237"/>
    <mergeCell ref="D238:D240"/>
    <mergeCell ref="D229:D230"/>
    <mergeCell ref="E250:E251"/>
    <mergeCell ref="A276:A277"/>
    <mergeCell ref="B276:B277"/>
    <mergeCell ref="C276:C277"/>
    <mergeCell ref="D276:D277"/>
    <mergeCell ref="E133:E134"/>
    <mergeCell ref="A305:A310"/>
    <mergeCell ref="B305:B310"/>
    <mergeCell ref="K284:K286"/>
    <mergeCell ref="A43:A45"/>
    <mergeCell ref="B43:B45"/>
    <mergeCell ref="C43:C45"/>
    <mergeCell ref="D43:D45"/>
    <mergeCell ref="E43:E45"/>
    <mergeCell ref="A136:A168"/>
    <mergeCell ref="K209:K210"/>
    <mergeCell ref="E173:E174"/>
    <mergeCell ref="K173:K174"/>
    <mergeCell ref="C154:C156"/>
    <mergeCell ref="D154:D156"/>
    <mergeCell ref="E154:E156"/>
    <mergeCell ref="C166:C168"/>
    <mergeCell ref="D166:D168"/>
    <mergeCell ref="A173:A174"/>
    <mergeCell ref="A171:A172"/>
    <mergeCell ref="E276:E277"/>
    <mergeCell ref="A209:A210"/>
    <mergeCell ref="B209:B210"/>
    <mergeCell ref="C209:C210"/>
    <mergeCell ref="E209:E210"/>
    <mergeCell ref="A225:A226"/>
    <mergeCell ref="B225:B226"/>
    <mergeCell ref="D225:D226"/>
    <mergeCell ref="A272:A274"/>
    <mergeCell ref="B272:B274"/>
    <mergeCell ref="C272:C274"/>
    <mergeCell ref="E272:E274"/>
    <mergeCell ref="B278:K278"/>
    <mergeCell ref="A280:A286"/>
    <mergeCell ref="B280:B286"/>
    <mergeCell ref="C280:C286"/>
    <mergeCell ref="D281:D286"/>
    <mergeCell ref="A289:A294"/>
    <mergeCell ref="B289:B294"/>
    <mergeCell ref="C289:C294"/>
    <mergeCell ref="D289:D294"/>
    <mergeCell ref="E289:E294"/>
    <mergeCell ref="K292:K294"/>
    <mergeCell ref="L292:L294"/>
    <mergeCell ref="D297:D298"/>
    <mergeCell ref="E297:E298"/>
    <mergeCell ref="B299:B302"/>
    <mergeCell ref="A299:A302"/>
    <mergeCell ref="C299:C302"/>
    <mergeCell ref="E299:E302"/>
    <mergeCell ref="C297:C298"/>
    <mergeCell ref="A297:A298"/>
    <mergeCell ref="B297:B298"/>
    <mergeCell ref="K299:K302"/>
    <mergeCell ref="A287:A288"/>
    <mergeCell ref="B287:B288"/>
    <mergeCell ref="C287:C288"/>
    <mergeCell ref="D287:D288"/>
    <mergeCell ref="L280:L288"/>
    <mergeCell ref="E280:E286"/>
    <mergeCell ref="E287:E288"/>
    <mergeCell ref="A312:A313"/>
    <mergeCell ref="B312:B313"/>
    <mergeCell ref="C312:C313"/>
    <mergeCell ref="A314:A315"/>
    <mergeCell ref="B314:B315"/>
    <mergeCell ref="A316:A317"/>
    <mergeCell ref="B316:B317"/>
    <mergeCell ref="C316:C317"/>
    <mergeCell ref="A332:A334"/>
    <mergeCell ref="B332:B334"/>
    <mergeCell ref="A328:A329"/>
    <mergeCell ref="B328:B329"/>
    <mergeCell ref="C328:C329"/>
    <mergeCell ref="K328:K329"/>
    <mergeCell ref="A326:A327"/>
    <mergeCell ref="B326:B327"/>
    <mergeCell ref="C326:C327"/>
    <mergeCell ref="D326:D327"/>
    <mergeCell ref="E326:E327"/>
    <mergeCell ref="A344:A345"/>
    <mergeCell ref="B344:B345"/>
    <mergeCell ref="C344:C345"/>
    <mergeCell ref="D344:D345"/>
    <mergeCell ref="E344:E345"/>
    <mergeCell ref="L344:L345"/>
    <mergeCell ref="D316:D317"/>
    <mergeCell ref="E316:E317"/>
    <mergeCell ref="L316:L317"/>
    <mergeCell ref="M344:M345"/>
    <mergeCell ref="A347:A354"/>
    <mergeCell ref="B347:B354"/>
    <mergeCell ref="C347:C348"/>
    <mergeCell ref="D347:D348"/>
    <mergeCell ref="E347:E348"/>
    <mergeCell ref="M347:M348"/>
    <mergeCell ref="C349:C350"/>
    <mergeCell ref="D349:D350"/>
    <mergeCell ref="E349:E350"/>
    <mergeCell ref="L349:L350"/>
    <mergeCell ref="M349:M350"/>
    <mergeCell ref="C351:C352"/>
    <mergeCell ref="D351:D352"/>
    <mergeCell ref="E351:E352"/>
    <mergeCell ref="L351:L352"/>
    <mergeCell ref="M337:M339"/>
    <mergeCell ref="A355:A356"/>
    <mergeCell ref="B355:B356"/>
    <mergeCell ref="C355:C356"/>
    <mergeCell ref="D355:D356"/>
    <mergeCell ref="E355:E356"/>
    <mergeCell ref="M340:M342"/>
    <mergeCell ref="L355:L356"/>
    <mergeCell ref="A357:A359"/>
    <mergeCell ref="B357:B359"/>
    <mergeCell ref="C357:C359"/>
    <mergeCell ref="D358:D359"/>
    <mergeCell ref="M351:M352"/>
    <mergeCell ref="C353:C354"/>
    <mergeCell ref="D353:D354"/>
    <mergeCell ref="M287:M288"/>
    <mergeCell ref="L297:L298"/>
    <mergeCell ref="K332:K334"/>
    <mergeCell ref="L332:L334"/>
    <mergeCell ref="A337:A339"/>
    <mergeCell ref="B337:B339"/>
    <mergeCell ref="C337:C339"/>
    <mergeCell ref="D337:D339"/>
    <mergeCell ref="E337:E339"/>
    <mergeCell ref="F292:J292"/>
    <mergeCell ref="M332:M334"/>
    <mergeCell ref="K353:K354"/>
    <mergeCell ref="K355:K356"/>
    <mergeCell ref="K358:K359"/>
    <mergeCell ref="A340:A343"/>
    <mergeCell ref="B340:B343"/>
    <mergeCell ref="D340:D343"/>
    <mergeCell ref="E340:E343"/>
    <mergeCell ref="L231:L232"/>
    <mergeCell ref="M292:M294"/>
    <mergeCell ref="A382:A383"/>
    <mergeCell ref="B382:B383"/>
    <mergeCell ref="C382:C383"/>
    <mergeCell ref="E382:E383"/>
    <mergeCell ref="L427:L435"/>
    <mergeCell ref="A384:A385"/>
    <mergeCell ref="B384:B385"/>
    <mergeCell ref="C384:C385"/>
    <mergeCell ref="B427:B435"/>
    <mergeCell ref="A376:A377"/>
    <mergeCell ref="K376:K377"/>
    <mergeCell ref="B378:B379"/>
    <mergeCell ref="D378:D379"/>
    <mergeCell ref="B376:B377"/>
    <mergeCell ref="D376:D377"/>
    <mergeCell ref="A378:A379"/>
    <mergeCell ref="C376:C379"/>
    <mergeCell ref="E376:E377"/>
    <mergeCell ref="E378:E379"/>
    <mergeCell ref="C389:C391"/>
    <mergeCell ref="D389:D391"/>
    <mergeCell ref="K427:K435"/>
    <mergeCell ref="D402:D404"/>
    <mergeCell ref="B394:B426"/>
    <mergeCell ref="C394:C426"/>
    <mergeCell ref="K386:K388"/>
    <mergeCell ref="L384:L385"/>
    <mergeCell ref="L386:L388"/>
    <mergeCell ref="C392:C393"/>
    <mergeCell ref="E389:E391"/>
    <mergeCell ref="A427:A435"/>
    <mergeCell ref="A389:A391"/>
    <mergeCell ref="B389:B391"/>
    <mergeCell ref="M361:M362"/>
    <mergeCell ref="A361:A362"/>
    <mergeCell ref="B361:B362"/>
    <mergeCell ref="C361:C362"/>
    <mergeCell ref="D361:D362"/>
    <mergeCell ref="E361:E362"/>
    <mergeCell ref="A392:A393"/>
    <mergeCell ref="B392:B393"/>
    <mergeCell ref="D392:D393"/>
    <mergeCell ref="A371:A372"/>
    <mergeCell ref="B371:B372"/>
    <mergeCell ref="C371:C372"/>
    <mergeCell ref="K371:K372"/>
    <mergeCell ref="L371:L372"/>
    <mergeCell ref="K382:K383"/>
    <mergeCell ref="L382:L383"/>
    <mergeCell ref="M382:M383"/>
    <mergeCell ref="M384:M385"/>
    <mergeCell ref="E386:E388"/>
    <mergeCell ref="M415:M418"/>
    <mergeCell ref="A386:A388"/>
    <mergeCell ref="B386:B388"/>
    <mergeCell ref="E392:E393"/>
    <mergeCell ref="D386:D388"/>
    <mergeCell ref="A364:A367"/>
    <mergeCell ref="B364:B367"/>
    <mergeCell ref="C364:C367"/>
    <mergeCell ref="D364:D367"/>
    <mergeCell ref="E364:E367"/>
    <mergeCell ref="M241:M252"/>
    <mergeCell ref="K246:K247"/>
    <mergeCell ref="M254:M257"/>
    <mergeCell ref="L259:L260"/>
    <mergeCell ref="M376:M377"/>
    <mergeCell ref="M353:M354"/>
    <mergeCell ref="L299:L302"/>
    <mergeCell ref="M272:M274"/>
    <mergeCell ref="M364:M367"/>
    <mergeCell ref="K250:K251"/>
    <mergeCell ref="E256:E257"/>
    <mergeCell ref="F258:J258"/>
    <mergeCell ref="F261:J261"/>
    <mergeCell ref="F263:J263"/>
    <mergeCell ref="F272:J274"/>
    <mergeCell ref="F279:J279"/>
    <mergeCell ref="K287:K288"/>
    <mergeCell ref="F305:J305"/>
    <mergeCell ref="K316:K317"/>
    <mergeCell ref="F319:J319"/>
    <mergeCell ref="K326:K327"/>
    <mergeCell ref="F332:J332"/>
    <mergeCell ref="F281:J281"/>
    <mergeCell ref="F284:J284"/>
    <mergeCell ref="E332:E334"/>
    <mergeCell ref="E254:E255"/>
    <mergeCell ref="K340:K342"/>
    <mergeCell ref="L340:L342"/>
    <mergeCell ref="F340:J340"/>
    <mergeCell ref="L305:L306"/>
    <mergeCell ref="F244:J244"/>
    <mergeCell ref="F246:J246"/>
    <mergeCell ref="K23:K24"/>
    <mergeCell ref="L23:L24"/>
    <mergeCell ref="L21:L22"/>
    <mergeCell ref="K43:K45"/>
    <mergeCell ref="K48:K49"/>
    <mergeCell ref="L48:L49"/>
    <mergeCell ref="F64:J64"/>
    <mergeCell ref="K80:K81"/>
    <mergeCell ref="K82:K83"/>
    <mergeCell ref="L80:L81"/>
    <mergeCell ref="L82:L83"/>
    <mergeCell ref="F108:J108"/>
    <mergeCell ref="K129:K130"/>
    <mergeCell ref="F171:J171"/>
    <mergeCell ref="F196:J196"/>
    <mergeCell ref="F191:J191"/>
    <mergeCell ref="F209:J209"/>
    <mergeCell ref="F170:J170"/>
    <mergeCell ref="K133:K134"/>
    <mergeCell ref="L133:L134"/>
    <mergeCell ref="L193:L195"/>
    <mergeCell ref="L196:L197"/>
    <mergeCell ref="L198:L200"/>
    <mergeCell ref="L120:L128"/>
    <mergeCell ref="K90:K92"/>
    <mergeCell ref="K93:K95"/>
    <mergeCell ref="K191:K192"/>
    <mergeCell ref="F253:J253"/>
    <mergeCell ref="M280:M286"/>
    <mergeCell ref="K479:K481"/>
    <mergeCell ref="L479:L481"/>
    <mergeCell ref="F484:J484"/>
    <mergeCell ref="L498:L499"/>
    <mergeCell ref="F497:J497"/>
    <mergeCell ref="L531:L532"/>
    <mergeCell ref="M531:M532"/>
    <mergeCell ref="K533:K534"/>
    <mergeCell ref="L533:L534"/>
    <mergeCell ref="M527:M528"/>
    <mergeCell ref="L510:L511"/>
    <mergeCell ref="K510:K511"/>
    <mergeCell ref="K537:K539"/>
    <mergeCell ref="M515:M516"/>
    <mergeCell ref="L515:L516"/>
    <mergeCell ref="F361:J361"/>
    <mergeCell ref="F363:J363"/>
    <mergeCell ref="F364:J364"/>
    <mergeCell ref="K361:K362"/>
    <mergeCell ref="L361:L362"/>
    <mergeCell ref="F370:J370"/>
    <mergeCell ref="M386:M388"/>
    <mergeCell ref="K389:K391"/>
    <mergeCell ref="L389:L391"/>
    <mergeCell ref="L392:L393"/>
    <mergeCell ref="M411:M414"/>
    <mergeCell ref="M425:M426"/>
    <mergeCell ref="M427:M435"/>
    <mergeCell ref="B524:M524"/>
    <mergeCell ref="K529:K530"/>
    <mergeCell ref="M518:M520"/>
    <mergeCell ref="L518:L520"/>
    <mergeCell ref="D522:D523"/>
    <mergeCell ref="E522:E523"/>
    <mergeCell ref="D332:D334"/>
    <mergeCell ref="F710:J710"/>
    <mergeCell ref="F714:J714"/>
    <mergeCell ref="C340:C343"/>
    <mergeCell ref="F346:J346"/>
    <mergeCell ref="K347:K348"/>
    <mergeCell ref="K349:K350"/>
    <mergeCell ref="K351:K352"/>
    <mergeCell ref="C442:C445"/>
    <mergeCell ref="D442:D445"/>
    <mergeCell ref="E442:E445"/>
    <mergeCell ref="F451:J451"/>
    <mergeCell ref="F453:J453"/>
    <mergeCell ref="F463:J463"/>
    <mergeCell ref="K464:K466"/>
    <mergeCell ref="C479:C481"/>
    <mergeCell ref="D531:D532"/>
    <mergeCell ref="E531:E532"/>
    <mergeCell ref="E533:E534"/>
    <mergeCell ref="D535:D536"/>
    <mergeCell ref="E535:E536"/>
    <mergeCell ref="D454:D459"/>
    <mergeCell ref="F488:J488"/>
    <mergeCell ref="F493:J493"/>
    <mergeCell ref="K498:K499"/>
    <mergeCell ref="C386:C388"/>
    <mergeCell ref="K364:K367"/>
    <mergeCell ref="L364:L367"/>
    <mergeCell ref="A474:A478"/>
    <mergeCell ref="B474:B478"/>
    <mergeCell ref="C474:C478"/>
    <mergeCell ref="E474:E478"/>
    <mergeCell ref="F474:J478"/>
    <mergeCell ref="K474:K478"/>
    <mergeCell ref="M474:M478"/>
    <mergeCell ref="F763:J763"/>
    <mergeCell ref="F770:J770"/>
    <mergeCell ref="K28:K30"/>
    <mergeCell ref="E31:E33"/>
    <mergeCell ref="K31:K33"/>
    <mergeCell ref="E34:E35"/>
    <mergeCell ref="K34:K35"/>
    <mergeCell ref="K38:K40"/>
    <mergeCell ref="L102:L104"/>
    <mergeCell ref="B116:B119"/>
    <mergeCell ref="F718:J718"/>
    <mergeCell ref="K727:K728"/>
    <mergeCell ref="L727:L728"/>
    <mergeCell ref="F722:J722"/>
    <mergeCell ref="F724:J724"/>
    <mergeCell ref="F726:J726"/>
    <mergeCell ref="F729:J729"/>
    <mergeCell ref="F733:J733"/>
    <mergeCell ref="F740:J740"/>
    <mergeCell ref="F747:J747"/>
    <mergeCell ref="F752:J752"/>
    <mergeCell ref="F447:J447"/>
    <mergeCell ref="C332:C334"/>
    <mergeCell ref="L494:L496"/>
    <mergeCell ref="E494:E496"/>
  </mergeCells>
  <conditionalFormatting sqref="F70:F71">
    <cfRule type="duplicateValues" dxfId="2" priority="3"/>
  </conditionalFormatting>
  <conditionalFormatting sqref="F74:F75">
    <cfRule type="duplicateValues" dxfId="1" priority="2"/>
  </conditionalFormatting>
  <conditionalFormatting sqref="F72:F73">
    <cfRule type="duplicateValues" dxfId="0" priority="1"/>
  </conditionalFormatting>
  <hyperlinks>
    <hyperlink ref="F64" r:id="rId1" display="http://titania.saeima.lv/LIVS12/SaeimaLIVS12.nsf/webAll?SearchView&amp;Query=(%5bNumberTxt%5d=1100/Lp12+)&amp;SearchMax=0&amp;SearchOrder=4"/>
  </hyperlinks>
  <pageMargins left="0.55118110236220474" right="0.27559055118110237" top="0.43307086614173229" bottom="0.39370078740157483" header="0.15748031496062992" footer="0.15748031496062992"/>
  <pageSetup paperSize="8" scale="70" orientation="landscape" r:id="rId2"/>
  <headerFooter>
    <oddFooter>&amp;C&amp;P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Valda Smirnova</dc:creator>
  <cp:lastModifiedBy>Valda Smirnova</cp:lastModifiedBy>
  <cp:lastPrinted>2018-01-26T09:13:03Z</cp:lastPrinted>
  <dcterms:created xsi:type="dcterms:W3CDTF">2016-11-15T08:56:06Z</dcterms:created>
  <dcterms:modified xsi:type="dcterms:W3CDTF">2018-03-20T09:42:12Z</dcterms:modified>
</cp:coreProperties>
</file>