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Nodrosinajums" sheetId="1" r:id="rId1"/>
    <sheet name="Pakalpoj-sn" sheetId="2" r:id="rId2"/>
    <sheet name="Infrastrukt" sheetId="5" r:id="rId3"/>
  </sheets>
  <calcPr calcId="125725"/>
</workbook>
</file>

<file path=xl/calcChain.xml><?xml version="1.0" encoding="utf-8"?>
<calcChain xmlns="http://schemas.openxmlformats.org/spreadsheetml/2006/main">
  <c r="A2" i="5"/>
  <c r="M6" i="1"/>
  <c r="K6"/>
  <c r="I6"/>
  <c r="G6"/>
  <c r="B14"/>
  <c r="B6" i="2" l="1"/>
  <c r="A2" l="1"/>
</calcChain>
</file>

<file path=xl/sharedStrings.xml><?xml version="1.0" encoding="utf-8"?>
<sst xmlns="http://schemas.openxmlformats.org/spreadsheetml/2006/main" count="78" uniqueCount="57">
  <si>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</si>
  <si>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</si>
  <si>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</si>
  <si>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</si>
  <si>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</si>
  <si>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</si>
  <si>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</si>
  <si>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</si>
  <si>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</si>
  <si>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</si>
  <si>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</si>
  <si>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</si>
  <si>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</si>
  <si>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</si>
  <si>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</si>
  <si>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</si>
  <si>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</si>
  <si>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</si>
  <si>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</si>
  <si>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</si>
  <si>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</si>
  <si>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Ūdensaimniecības pakalpojumu nodrošinājums iestādēm un uzņēmumiem</t>
  </si>
  <si>
    <t>Iestāžu skaits</t>
  </si>
  <si>
    <t>Norēķinās pēc skaitītāju datiem, %</t>
  </si>
  <si>
    <t>Iestādes</t>
  </si>
  <si>
    <t>Iedzī-votāji</t>
  </si>
  <si>
    <t>Uzņē-mumi</t>
  </si>
  <si>
    <t>-</t>
  </si>
  <si>
    <t>Uzņē-mumu skaits</t>
  </si>
  <si>
    <t>Maksājumu iekasēšana</t>
  </si>
  <si>
    <t>U</t>
  </si>
  <si>
    <t>Respondents</t>
  </si>
  <si>
    <t>Strenču novads</t>
  </si>
  <si>
    <t>Jaunklidzis</t>
  </si>
  <si>
    <t>Strenču novada pašvaldība</t>
  </si>
  <si>
    <t>Pašvaldība</t>
  </si>
  <si>
    <t>Ir pašvaldības lēmums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</si>
  <si>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</si>
  <si>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</si>
  <si>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</si>
  <si>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</si>
  <si>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</si>
  <si>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</si>
  <si>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Tīklu, KSS izbūve/rekonstrukcija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</si>
  <si>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</si>
  <si>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</si>
  <si>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</si>
  <si>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</si>
  <si>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</si>
  <si>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Artēziskā urbuma rekonstrukcija</t>
  </si>
  <si>
    <t>ŪAS nav nepieciešama</t>
  </si>
  <si>
    <t xml:space="preserve">Ūdensapgādes tīklu rekonstrukcija = 3588 m; paplašināšana = 519 m </t>
  </si>
  <si>
    <t>Kanalizācijas tīklu izbūve =4075 m</t>
  </si>
  <si>
    <t>NAI izbūve (Q= 16 m3/dn)</t>
  </si>
  <si>
    <t>Tīklu paplašināšana/ rekonstrukcija (km)</t>
  </si>
  <si>
    <t>ŪDENSSAIMNIECĪBAS INFRASTRUKTŪRĀ NEPIECIEŠAMIE UZLABOJUMI</t>
  </si>
  <si>
    <t>Attīstības un plānošanas departamenta projektu koordinatore Zaiga Auniņa; e-pasts: zaiga.aunina@strencunovads.lv; tālr. 64715624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</si>
</sst>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9" fontId="1" fillId="0" borderId="1" xfId="0" applyNumberFormat="1" applyFont="1" applyFill="1" applyBorder="1" applyAlignment="1">
      <alignment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/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/>
    <xf numFmtId="0" fontId="1" fillId="0" borderId="0" xfId="0" applyFont="1" applyFill="1" applyBorder="1" applyAlignment="1">
      <alignment horizontal="center" vertical="top" wrapText="1"/>
    </xf>
    <xf numFmtId="9" fontId="1" fillId="0" borderId="0" xfId="0" applyNumberFormat="1" applyFont="1" applyFill="1" applyBorder="1" applyAlignment="1">
      <alignment vertical="top" wrapText="1"/>
    </xf>
    <xf numFmtId="9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1" fillId="0" borderId="4" xfId="0" applyFont="1" applyFill="1" applyBorder="1" applyAlignment="1">
      <alignment vertical="top"/>
    </xf>
    <xf numFmtId="0" fontId="1" fillId="0" borderId="5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workbookViewId="0">
      <selection activeCell="B31" sqref="B31"/>
    </sheetView>
  </sheetViews>
  <sheetFormatPr defaultRowHeight="15.75"/>
  <cols>
    <col min="1" max="1" width="6" style="3" customWidth="1"/>
    <col min="2" max="2" width="19.140625" style="3" customWidth="1"/>
    <col min="3" max="5" width="8.85546875" style="3" customWidth="1"/>
    <col min="6" max="9" width="9.5703125" style="3" customWidth="1"/>
    <col min="10" max="10" width="9.140625" style="3"/>
    <col min="11" max="11" width="8.28515625" style="3" customWidth="1"/>
    <col min="12" max="16384" width="9.140625" style="3"/>
  </cols>
  <sheetData>
    <row r="1" spans="1:13" ht="18.75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8.75">
      <c r="A2" s="4" t="s">
        <v>32</v>
      </c>
    </row>
    <row r="3" spans="1:13" s="2" customFormat="1" ht="36" customHeight="1">
      <c r="A3" s="29" t="s">
        <v>0</v>
      </c>
      <c r="B3" s="29" t="s">
        <v>1</v>
      </c>
      <c r="C3" s="29" t="s">
        <v>2</v>
      </c>
      <c r="D3" s="29"/>
      <c r="E3" s="29"/>
      <c r="F3" s="29" t="s">
        <v>3</v>
      </c>
      <c r="G3" s="29"/>
      <c r="H3" s="29"/>
      <c r="I3" s="29"/>
      <c r="J3" s="29" t="s">
        <v>8</v>
      </c>
      <c r="K3" s="29"/>
      <c r="L3" s="29"/>
      <c r="M3" s="29"/>
    </row>
    <row r="4" spans="1:13" ht="31.5" customHeight="1">
      <c r="A4" s="33"/>
      <c r="B4" s="34"/>
      <c r="C4" s="30" t="s">
        <v>15</v>
      </c>
      <c r="D4" s="30" t="s">
        <v>16</v>
      </c>
      <c r="E4" s="30" t="s">
        <v>17</v>
      </c>
      <c r="F4" s="30" t="s">
        <v>4</v>
      </c>
      <c r="G4" s="30"/>
      <c r="H4" s="31" t="s">
        <v>5</v>
      </c>
      <c r="I4" s="32"/>
      <c r="J4" s="30" t="s">
        <v>4</v>
      </c>
      <c r="K4" s="30"/>
      <c r="L4" s="31" t="s">
        <v>5</v>
      </c>
      <c r="M4" s="32"/>
    </row>
    <row r="5" spans="1:13">
      <c r="A5" s="34"/>
      <c r="B5" s="35"/>
      <c r="C5" s="36"/>
      <c r="D5" s="37"/>
      <c r="E5" s="37"/>
      <c r="F5" s="10" t="s">
        <v>6</v>
      </c>
      <c r="G5" s="10" t="s">
        <v>7</v>
      </c>
      <c r="H5" s="10" t="s">
        <v>6</v>
      </c>
      <c r="I5" s="10" t="s">
        <v>7</v>
      </c>
      <c r="J5" s="10" t="s">
        <v>6</v>
      </c>
      <c r="K5" s="10" t="s">
        <v>7</v>
      </c>
      <c r="L5" s="10" t="s">
        <v>6</v>
      </c>
      <c r="M5" s="10" t="s">
        <v>7</v>
      </c>
    </row>
    <row r="6" spans="1:13">
      <c r="A6" s="24">
        <v>1</v>
      </c>
      <c r="B6" s="53" t="s">
        <v>33</v>
      </c>
      <c r="C6" s="54">
        <v>204</v>
      </c>
      <c r="D6" s="26">
        <v>178</v>
      </c>
      <c r="E6" s="23">
        <v>204</v>
      </c>
      <c r="F6" s="23">
        <v>150</v>
      </c>
      <c r="G6" s="5">
        <f>F6/E6</f>
        <v>0.73529411764705888</v>
      </c>
      <c r="H6" s="24">
        <v>172</v>
      </c>
      <c r="I6" s="5">
        <f>H6/E6</f>
        <v>0.84313725490196079</v>
      </c>
      <c r="J6" s="23">
        <v>0</v>
      </c>
      <c r="K6" s="5">
        <f>J6/E6</f>
        <v>0</v>
      </c>
      <c r="L6" s="24">
        <v>172</v>
      </c>
      <c r="M6" s="6">
        <f>L6/E6</f>
        <v>0.84313725490196079</v>
      </c>
    </row>
    <row r="7" spans="1:13">
      <c r="A7" s="19"/>
      <c r="B7" s="13"/>
      <c r="C7" s="13"/>
      <c r="D7" s="13"/>
      <c r="E7" s="13"/>
      <c r="F7" s="13"/>
      <c r="G7" s="20"/>
      <c r="H7" s="19"/>
      <c r="I7" s="20"/>
      <c r="J7" s="13"/>
      <c r="K7" s="20"/>
      <c r="L7" s="19"/>
      <c r="M7" s="21"/>
    </row>
    <row r="8" spans="1:13">
      <c r="A8" s="19"/>
      <c r="B8" s="13"/>
      <c r="C8" s="13"/>
      <c r="D8" s="13"/>
      <c r="E8" s="13"/>
      <c r="F8" s="13"/>
      <c r="G8" s="20"/>
      <c r="H8" s="19"/>
      <c r="I8" s="20"/>
      <c r="J8" s="13"/>
      <c r="K8" s="20"/>
      <c r="L8" s="19"/>
      <c r="M8" s="21"/>
    </row>
    <row r="9" spans="1:13">
      <c r="A9" s="19"/>
      <c r="B9" s="13"/>
      <c r="C9" s="13"/>
      <c r="D9" s="13"/>
      <c r="E9" s="13"/>
      <c r="F9" s="13"/>
      <c r="G9" s="20"/>
      <c r="H9" s="19"/>
      <c r="I9" s="20"/>
      <c r="J9" s="13"/>
      <c r="K9" s="20"/>
      <c r="L9" s="19"/>
      <c r="M9" s="21"/>
    </row>
    <row r="10" spans="1:13" ht="9" customHeight="1"/>
    <row r="11" spans="1:13" ht="35.25" customHeight="1">
      <c r="A11" s="29" t="s">
        <v>0</v>
      </c>
      <c r="B11" s="29" t="s">
        <v>1</v>
      </c>
      <c r="C11" s="30" t="s">
        <v>21</v>
      </c>
      <c r="D11" s="30"/>
      <c r="E11" s="30"/>
      <c r="F11" s="37"/>
      <c r="G11" s="31" t="s">
        <v>23</v>
      </c>
      <c r="H11" s="40"/>
      <c r="I11" s="32"/>
    </row>
    <row r="12" spans="1:13">
      <c r="A12" s="33"/>
      <c r="B12" s="34"/>
      <c r="C12" s="31" t="s">
        <v>10</v>
      </c>
      <c r="D12" s="38"/>
      <c r="E12" s="31" t="s">
        <v>11</v>
      </c>
      <c r="F12" s="39"/>
      <c r="G12" s="41" t="s">
        <v>25</v>
      </c>
      <c r="H12" s="41" t="s">
        <v>24</v>
      </c>
      <c r="I12" s="41" t="s">
        <v>26</v>
      </c>
    </row>
    <row r="13" spans="1:13" ht="47.25">
      <c r="A13" s="34"/>
      <c r="B13" s="35"/>
      <c r="C13" s="12" t="s">
        <v>22</v>
      </c>
      <c r="D13" s="10" t="s">
        <v>28</v>
      </c>
      <c r="E13" s="10" t="s">
        <v>22</v>
      </c>
      <c r="F13" s="10" t="s">
        <v>28</v>
      </c>
      <c r="G13" s="42"/>
      <c r="H13" s="42"/>
      <c r="I13" s="42"/>
    </row>
    <row r="14" spans="1:13">
      <c r="A14" s="24">
        <v>1</v>
      </c>
      <c r="B14" s="53" t="str">
        <f>B6</f>
        <v>Jaunklidzis</v>
      </c>
      <c r="C14" s="54">
        <v>1</v>
      </c>
      <c r="D14" s="25">
        <v>1</v>
      </c>
      <c r="E14" s="24">
        <v>0</v>
      </c>
      <c r="F14" s="24">
        <v>0</v>
      </c>
      <c r="G14" s="6">
        <v>0</v>
      </c>
      <c r="H14" s="6">
        <v>0</v>
      </c>
      <c r="I14" s="6">
        <v>0</v>
      </c>
      <c r="J14" s="7"/>
    </row>
  </sheetData>
  <mergeCells count="22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D30" sqref="D30:D31"/>
    </sheetView>
  </sheetViews>
  <sheetFormatPr defaultRowHeight="15.75"/>
  <cols>
    <col min="1" max="1" width="6" style="9" customWidth="1"/>
    <col min="2" max="2" width="18.140625" style="3" customWidth="1"/>
    <col min="3" max="3" width="8" style="3" customWidth="1"/>
    <col min="4" max="4" width="13.5703125" style="3" customWidth="1"/>
    <col min="5" max="5" width="5.5703125" style="3" customWidth="1"/>
    <col min="6" max="6" width="18.28515625" style="3" customWidth="1"/>
    <col min="7" max="7" width="23.5703125" style="3" customWidth="1"/>
    <col min="8" max="8" width="18.28515625" style="3" customWidth="1"/>
    <col min="9" max="9" width="8.28515625" style="3" customWidth="1"/>
    <col min="10" max="10" width="11.140625" style="3" customWidth="1"/>
    <col min="11" max="11" width="8.28515625" style="3" customWidth="1"/>
    <col min="12" max="16384" width="9.140625" style="3"/>
  </cols>
  <sheetData>
    <row r="1" spans="1:10" ht="18.75">
      <c r="A1" s="8" t="s">
        <v>19</v>
      </c>
    </row>
    <row r="2" spans="1:10" ht="18.75">
      <c r="A2" s="8" t="str">
        <f>+Nodrosinajums!A2</f>
        <v>Strenču novads</v>
      </c>
    </row>
    <row r="3" spans="1:10" s="16" customFormat="1" ht="39" customHeight="1">
      <c r="A3" s="64"/>
      <c r="B3" s="62"/>
      <c r="C3" s="63" t="s">
        <v>31</v>
      </c>
      <c r="D3" s="40" t="s">
        <v>56</v>
      </c>
      <c r="E3" s="40"/>
      <c r="F3" s="40"/>
      <c r="G3" s="40"/>
      <c r="H3" s="40"/>
      <c r="I3" s="40"/>
      <c r="J3" s="32"/>
    </row>
    <row r="4" spans="1:10" s="2" customFormat="1" ht="39.75" customHeight="1">
      <c r="A4" s="41" t="s">
        <v>0</v>
      </c>
      <c r="B4" s="41" t="s">
        <v>1</v>
      </c>
      <c r="C4" s="41"/>
      <c r="D4" s="48" t="s">
        <v>9</v>
      </c>
      <c r="E4" s="49"/>
      <c r="F4" s="45" t="s">
        <v>12</v>
      </c>
      <c r="G4" s="46"/>
      <c r="H4" s="46"/>
      <c r="I4" s="46"/>
      <c r="J4" s="47"/>
    </row>
    <row r="5" spans="1:10" ht="34.5" customHeight="1">
      <c r="A5" s="43"/>
      <c r="B5" s="44"/>
      <c r="C5" s="52"/>
      <c r="D5" s="50"/>
      <c r="E5" s="51"/>
      <c r="F5" s="11" t="s">
        <v>13</v>
      </c>
      <c r="G5" s="11" t="s">
        <v>20</v>
      </c>
      <c r="H5" s="11" t="s">
        <v>14</v>
      </c>
      <c r="I5" s="31" t="s">
        <v>29</v>
      </c>
      <c r="J5" s="38"/>
    </row>
    <row r="6" spans="1:10" s="57" customFormat="1" ht="39.75" customHeight="1">
      <c r="A6" s="22">
        <v>1</v>
      </c>
      <c r="B6" s="27" t="str">
        <f>+Nodrosinajums!B6</f>
        <v>Jaunklidzis</v>
      </c>
      <c r="C6" s="27" t="s">
        <v>30</v>
      </c>
      <c r="D6" s="45" t="s">
        <v>34</v>
      </c>
      <c r="E6" s="47"/>
      <c r="F6" s="22" t="s">
        <v>35</v>
      </c>
      <c r="G6" s="22" t="s">
        <v>36</v>
      </c>
      <c r="H6" s="22" t="s">
        <v>34</v>
      </c>
      <c r="I6" s="55" t="s">
        <v>34</v>
      </c>
      <c r="J6" s="56"/>
    </row>
  </sheetData>
  <mergeCells count="9">
    <mergeCell ref="D3:J3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G12" sqref="G12"/>
    </sheetView>
  </sheetViews>
  <sheetFormatPr defaultRowHeight="15.75"/>
  <cols>
    <col min="1" max="1" width="6.42578125" style="1" customWidth="1"/>
    <col min="2" max="2" width="13.28515625" style="1" customWidth="1"/>
    <col min="3" max="3" width="14.85546875" style="15" customWidth="1"/>
    <col min="4" max="4" width="14.42578125" style="15" customWidth="1"/>
    <col min="5" max="5" width="14" style="15" customWidth="1"/>
    <col min="6" max="6" width="17" style="15" customWidth="1"/>
    <col min="7" max="7" width="14.5703125" style="15" customWidth="1"/>
    <col min="8" max="8" width="14.42578125" style="15" customWidth="1"/>
    <col min="9" max="9" width="14.140625" style="18" customWidth="1"/>
    <col min="10" max="10" width="9.140625" style="15"/>
    <col min="11" max="11" width="5.7109375" style="15" customWidth="1"/>
    <col min="12" max="16384" width="9.140625" style="15"/>
  </cols>
  <sheetData>
    <row r="1" spans="1:11" s="3" customFormat="1" ht="18.75" customHeight="1">
      <c r="A1" s="61" t="s">
        <v>55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s="3" customFormat="1" ht="18.75">
      <c r="A2" s="4" t="str">
        <f>Nodrosinajums!A2</f>
        <v>Strenču novads</v>
      </c>
      <c r="B2" s="14"/>
      <c r="C2" s="14"/>
      <c r="D2" s="14"/>
      <c r="E2" s="14"/>
      <c r="I2" s="17"/>
    </row>
    <row r="3" spans="1:11" ht="33" customHeight="1">
      <c r="A3" s="58" t="s">
        <v>37</v>
      </c>
      <c r="B3" s="58" t="s">
        <v>1</v>
      </c>
      <c r="C3" s="58" t="s">
        <v>38</v>
      </c>
      <c r="D3" s="58"/>
      <c r="E3" s="58"/>
      <c r="F3" s="58" t="s">
        <v>39</v>
      </c>
      <c r="G3" s="58"/>
      <c r="H3" s="58" t="s">
        <v>40</v>
      </c>
      <c r="I3" s="58"/>
      <c r="J3" s="58"/>
      <c r="K3" s="58"/>
    </row>
    <row r="4" spans="1:11" ht="89.25">
      <c r="A4" s="58"/>
      <c r="B4" s="58"/>
      <c r="C4" s="59" t="s">
        <v>41</v>
      </c>
      <c r="D4" s="59" t="s">
        <v>42</v>
      </c>
      <c r="E4" s="59" t="s">
        <v>54</v>
      </c>
      <c r="F4" s="59" t="s">
        <v>43</v>
      </c>
      <c r="G4" s="59" t="s">
        <v>44</v>
      </c>
      <c r="H4" s="59" t="s">
        <v>45</v>
      </c>
      <c r="I4" s="59" t="s">
        <v>46</v>
      </c>
      <c r="J4" s="59" t="s">
        <v>47</v>
      </c>
      <c r="K4" s="59" t="s">
        <v>48</v>
      </c>
    </row>
    <row r="5" spans="1:11" s="7" customFormat="1" ht="94.5">
      <c r="A5" s="24">
        <v>1</v>
      </c>
      <c r="B5" s="23" t="s">
        <v>33</v>
      </c>
      <c r="C5" s="24" t="s">
        <v>49</v>
      </c>
      <c r="D5" s="24" t="s">
        <v>50</v>
      </c>
      <c r="E5" s="24" t="s">
        <v>51</v>
      </c>
      <c r="F5" s="24" t="s">
        <v>52</v>
      </c>
      <c r="G5" s="24" t="s">
        <v>53</v>
      </c>
      <c r="H5" s="60" t="s">
        <v>27</v>
      </c>
      <c r="I5" s="60" t="s">
        <v>27</v>
      </c>
      <c r="J5" s="60" t="s">
        <v>27</v>
      </c>
      <c r="K5" s="60" t="s">
        <v>27</v>
      </c>
    </row>
  </sheetData>
  <mergeCells count="6">
    <mergeCell ref="A3:A4"/>
    <mergeCell ref="B3:B4"/>
    <mergeCell ref="C3:E3"/>
    <mergeCell ref="F3:G3"/>
    <mergeCell ref="H3:K3"/>
    <mergeCell ref="A1:K1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2012-01-27T08:43:06Z</cp:lastPrinted>
  <dcterms:created xsi:type="dcterms:W3CDTF">2011-12-13T13:06:12Z</dcterms:created>
  <dcterms:modified xsi:type="dcterms:W3CDTF">2012-01-27T08:43:15Z</dcterms:modified>
</cp:coreProperties>
</file>